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J6828\AppData\Local\Microsoft\Windows\INetCache\Content.Outlook\HOMX44AZ\"/>
    </mc:Choice>
  </mc:AlternateContent>
  <xr:revisionPtr revIDLastSave="0" documentId="13_ncr:1_{110F15A1-36B9-4C8F-A4DF-9518C9895B77}" xr6:coauthVersionLast="47" xr6:coauthVersionMax="47" xr10:uidLastSave="{00000000-0000-0000-0000-000000000000}"/>
  <bookViews>
    <workbookView xWindow="-120" yWindow="-120" windowWidth="29040" windowHeight="17640" xr2:uid="{E3F6BC16-8FA8-4B8E-A37A-C69289AEABD5}"/>
  </bookViews>
  <sheets>
    <sheet name="PROIETTORI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<sst xmlns="http://schemas.openxmlformats.org/spreadsheetml/2006/main" count="1998" uniqueCount="475">
  <si>
    <t>LINK AL SITO DEI PROIETTORI PROFESSIONALI</t>
  </si>
  <si>
    <t>SCARICA PDF / SCHEDE TECNICHE / CAD / RS232</t>
  </si>
  <si>
    <t>CATEGORIA</t>
  </si>
  <si>
    <t>MODELLO</t>
  </si>
  <si>
    <t>LUMINOSITÀ</t>
  </si>
  <si>
    <t>TECNOLOGIA</t>
  </si>
  <si>
    <t>RISOLUZIONE</t>
  </si>
  <si>
    <t>OTTICA</t>
  </si>
  <si>
    <t>DIMENSIONE
L x A x P</t>
  </si>
  <si>
    <t>PESO</t>
  </si>
  <si>
    <r>
      <t xml:space="preserve">RUMOROSITÀ
</t>
    </r>
    <r>
      <rPr>
        <b/>
        <sz val="10"/>
        <color indexed="9"/>
        <rFont val="Arial"/>
        <family val="2"/>
      </rPr>
      <t>Normale / Quiet</t>
    </r>
  </si>
  <si>
    <t>CONSUMO</t>
  </si>
  <si>
    <t>SORGENTE LUMINOSA</t>
  </si>
  <si>
    <r>
      <t>INIZIO DISPONIBILIT</t>
    </r>
    <r>
      <rPr>
        <b/>
        <sz val="10"/>
        <color indexed="9"/>
        <rFont val="Calibri"/>
        <family val="2"/>
      </rPr>
      <t>À</t>
    </r>
  </si>
  <si>
    <t>LISTINO SUGGERITO</t>
  </si>
  <si>
    <t>LISTINO DEALER</t>
  </si>
  <si>
    <t>Proiettore System</t>
  </si>
  <si>
    <t>PT-RQ50KEJ</t>
  </si>
  <si>
    <t>3DLP 1,38"</t>
  </si>
  <si>
    <t>Nativo 4K (4096 x 2160)</t>
  </si>
  <si>
    <t>Senza ottica</t>
  </si>
  <si>
    <t>720 x 445 x 1,070 mm</t>
  </si>
  <si>
    <t>Laser B + R + Phosphor</t>
  </si>
  <si>
    <t>TIPO</t>
  </si>
  <si>
    <t>THROW RATIO</t>
  </si>
  <si>
    <t>COMPATIBILITA'</t>
  </si>
  <si>
    <t>SHIFT VERTICALE</t>
  </si>
  <si>
    <t>SHIFT ORIZZONTALE</t>
  </si>
  <si>
    <t>F-VALUE</t>
  </si>
  <si>
    <t>FUOCO PERIFERICO</t>
  </si>
  <si>
    <t>LENS MEMORY</t>
  </si>
  <si>
    <t>Rental Frame</t>
  </si>
  <si>
    <t>ET-RFD80</t>
  </si>
  <si>
    <t>-</t>
  </si>
  <si>
    <t>PT-RQ50</t>
  </si>
  <si>
    <t>Ottica RQ50</t>
  </si>
  <si>
    <t>ET-D3QW200</t>
  </si>
  <si>
    <t>Ottica a Gomito</t>
  </si>
  <si>
    <t>0.55–0.65:1</t>
  </si>
  <si>
    <t>-8% +50%</t>
  </si>
  <si>
    <t>0% +17%</t>
  </si>
  <si>
    <t>2.5</t>
  </si>
  <si>
    <t>SI</t>
  </si>
  <si>
    <t>ET-D3QW300</t>
  </si>
  <si>
    <t>Ottica diretta</t>
  </si>
  <si>
    <t>1.1 - 1.7:1</t>
  </si>
  <si>
    <t>-40% +40%</t>
  </si>
  <si>
    <t>-14% +14%</t>
  </si>
  <si>
    <t>ET-D3QS400</t>
  </si>
  <si>
    <t>1.6 - 2.1:1</t>
  </si>
  <si>
    <t>-45% +45%</t>
  </si>
  <si>
    <t>-16% +16%</t>
  </si>
  <si>
    <t>ET-D3QT500</t>
  </si>
  <si>
    <t>2.1 - 3.4:1</t>
  </si>
  <si>
    <t>ET-D3QT600</t>
  </si>
  <si>
    <t>3.0 - 3.9:1</t>
  </si>
  <si>
    <t>-25% +25%</t>
  </si>
  <si>
    <t>-8% +8%</t>
  </si>
  <si>
    <t>ET-D3QT700</t>
  </si>
  <si>
    <t>3.9 - 5.4:1</t>
  </si>
  <si>
    <t>-30% +30%</t>
  </si>
  <si>
    <t>-10% +10%</t>
  </si>
  <si>
    <t>ET-D3QT800</t>
  </si>
  <si>
    <t>5.4 - 7.7:1</t>
  </si>
  <si>
    <t>PT-RQ35KEJ</t>
  </si>
  <si>
    <t>3DLP 0,96"</t>
  </si>
  <si>
    <t>4K 3840 x 2400 (Quad Pixel Drive)</t>
  </si>
  <si>
    <t xml:space="preserve">598 x 353 x 780 mm </t>
  </si>
  <si>
    <t>49 / 46 dB</t>
  </si>
  <si>
    <t>Laser Blu + Red + Phorsphor</t>
  </si>
  <si>
    <t>PT-RZ34KEJ</t>
  </si>
  <si>
    <t>WUXGA 1920x1200</t>
  </si>
  <si>
    <t>Laser</t>
  </si>
  <si>
    <t>ET-RFD70</t>
  </si>
  <si>
    <t>PT-RQ35 - PT-RZ34</t>
  </si>
  <si>
    <t>Ottica 3DLP</t>
  </si>
  <si>
    <t>ET-D75LE95</t>
  </si>
  <si>
    <t>Ottica a specchio</t>
  </si>
  <si>
    <t>0.364:1</t>
  </si>
  <si>
    <t>-5% +5%</t>
  </si>
  <si>
    <t>ET-D3LEU100</t>
  </si>
  <si>
    <t>Ottica a gomito</t>
  </si>
  <si>
    <t>0.37:1</t>
  </si>
  <si>
    <t>-55% +55%</t>
  </si>
  <si>
    <t>0% +25%</t>
  </si>
  <si>
    <t>ET-D3LEW50</t>
  </si>
  <si>
    <t>0.694:1</t>
  </si>
  <si>
    <t>ET-D3LEW200</t>
  </si>
  <si>
    <t>0.645-0.850:1</t>
  </si>
  <si>
    <t>-48% +48%</t>
  </si>
  <si>
    <t>-15% +15%</t>
  </si>
  <si>
    <t>IN ARRIVO</t>
  </si>
  <si>
    <t>ET-D3LEW300</t>
  </si>
  <si>
    <t>tbc</t>
  </si>
  <si>
    <t>ET-D3LEW60</t>
  </si>
  <si>
    <t xml:space="preserve">0.924-1.10:1 </t>
  </si>
  <si>
    <t>-44% +44%</t>
  </si>
  <si>
    <t>ET-D3LEW10</t>
  </si>
  <si>
    <t>1.26-1.72:1</t>
  </si>
  <si>
    <t>-20% +20%</t>
  </si>
  <si>
    <t>ET-D3LES20</t>
  </si>
  <si>
    <t>1.67-2.41:1</t>
  </si>
  <si>
    <t>ET-D3LET30</t>
  </si>
  <si>
    <t>2.40-4.66:1</t>
  </si>
  <si>
    <t>ET-D3LET40</t>
  </si>
  <si>
    <t xml:space="preserve">	4.62-7.38:1</t>
  </si>
  <si>
    <t>ET-D3LET80</t>
  </si>
  <si>
    <t xml:space="preserve">	7.34-13.8:1</t>
  </si>
  <si>
    <t>ET-D75LE6</t>
  </si>
  <si>
    <t>ET-D75LE10</t>
  </si>
  <si>
    <t>ET-D75LE20</t>
  </si>
  <si>
    <t xml:space="preserve">	1.67-2.41:1</t>
  </si>
  <si>
    <t>ET-D75LE30</t>
  </si>
  <si>
    <t>ET-D75LE40</t>
  </si>
  <si>
    <t>ET-D75LE8</t>
  </si>
  <si>
    <t>PT-RQ25KEJ</t>
  </si>
  <si>
    <t>3DLP 0,8"</t>
  </si>
  <si>
    <t xml:space="preserve"> 550 x 220 x 570 mm</t>
  </si>
  <si>
    <t>46 / 43 dB</t>
  </si>
  <si>
    <t>Laser Blu + Phosphor</t>
  </si>
  <si>
    <t>Sep 2022</t>
  </si>
  <si>
    <t>PT-RZ24KEJ</t>
  </si>
  <si>
    <t>PT-RQ18KEJ</t>
  </si>
  <si>
    <t>550 x 220 x 570 mm</t>
  </si>
  <si>
    <t>43 / 40 dB</t>
  </si>
  <si>
    <t>PT-RZ17KEJ</t>
  </si>
  <si>
    <t>0.436:1</t>
  </si>
  <si>
    <t>PT-RQ25 Series</t>
  </si>
  <si>
    <t>-6% +16%</t>
  </si>
  <si>
    <t>0.447:1</t>
  </si>
  <si>
    <t>-66% +66%</t>
  </si>
  <si>
    <t>-25% +30%</t>
  </si>
  <si>
    <t xml:space="preserve">	0.838:1</t>
  </si>
  <si>
    <t xml:space="preserve">0.779-1.025:1 </t>
  </si>
  <si>
    <t>-57% +57%</t>
  </si>
  <si>
    <t>-18% +18%</t>
  </si>
  <si>
    <t>1.112-1.32:1</t>
  </si>
  <si>
    <t>-52% +52%</t>
  </si>
  <si>
    <t xml:space="preserve">	1.56-2.01:1</t>
  </si>
  <si>
    <t>-24% +24%</t>
  </si>
  <si>
    <t xml:space="preserve">	2.00-2.90:1</t>
  </si>
  <si>
    <t xml:space="preserve">	2.89-5.61:1</t>
  </si>
  <si>
    <t xml:space="preserve">	5.55-8.86:1</t>
  </si>
  <si>
    <t xml:space="preserve">	8.83-16.6:1</t>
  </si>
  <si>
    <t>PT-RQ13KEJ</t>
  </si>
  <si>
    <t>3DLP 0,9"</t>
  </si>
  <si>
    <t>4K+</t>
  </si>
  <si>
    <t>578 x 270 x 725 mm</t>
  </si>
  <si>
    <t>PT-RZ12KEJ</t>
  </si>
  <si>
    <t>ET-RFD60</t>
  </si>
  <si>
    <t>RZ12/RZ21/RQ22</t>
  </si>
  <si>
    <t>NOVITA'</t>
  </si>
  <si>
    <t>1DLP Installation</t>
  </si>
  <si>
    <t>PT-REQ80WEJ</t>
  </si>
  <si>
    <t>1 DLP 0.8"</t>
  </si>
  <si>
    <t>3840 x 2400 4K - Quad Pixel Drive</t>
  </si>
  <si>
    <t>ET-C1S600 1.36 - 2.10</t>
  </si>
  <si>
    <t>498 x 212 x 538 mm</t>
  </si>
  <si>
    <t>35 / 32 dB</t>
  </si>
  <si>
    <t>Apr-23</t>
  </si>
  <si>
    <t>PT-REQ80BEJ</t>
  </si>
  <si>
    <t>PT-REQ10WEJ</t>
  </si>
  <si>
    <t>37 / 33 dB</t>
  </si>
  <si>
    <t>PT-REQ10BEJ</t>
  </si>
  <si>
    <t>PT-REQ12WEJ</t>
  </si>
  <si>
    <t>39 / 35 dB</t>
  </si>
  <si>
    <t>PT-REQ12BEJ</t>
  </si>
  <si>
    <t>PT-REZ80WEJ</t>
  </si>
  <si>
    <t>WUXGA 1920 x 1200</t>
  </si>
  <si>
    <t>Jul-23</t>
  </si>
  <si>
    <t>PT-REZ80BEJ</t>
  </si>
  <si>
    <t>PT-REZ10WEJ</t>
  </si>
  <si>
    <t>PT-REZ10BEJ</t>
  </si>
  <si>
    <t>PT-REZ12WEJ</t>
  </si>
  <si>
    <t>PT-REZ12BEJ</t>
  </si>
  <si>
    <t>Ottica 1DLP</t>
  </si>
  <si>
    <t>ET-C1S600</t>
  </si>
  <si>
    <t>1.36 - 2.10</t>
  </si>
  <si>
    <t>REQ / REZ Series</t>
  </si>
  <si>
    <r>
      <rPr>
        <sz val="10"/>
        <rFont val="Calibri"/>
        <family val="2"/>
      </rPr>
      <t>±</t>
    </r>
    <r>
      <rPr>
        <sz val="10"/>
        <rFont val="Arial"/>
        <family val="2"/>
      </rPr>
      <t>60%</t>
    </r>
  </si>
  <si>
    <r>
      <rPr>
        <sz val="10"/>
        <rFont val="Calibri"/>
        <family val="2"/>
      </rPr>
      <t>±</t>
    </r>
    <r>
      <rPr>
        <sz val="10"/>
        <rFont val="Arial"/>
        <family val="2"/>
      </rPr>
      <t>29%</t>
    </r>
  </si>
  <si>
    <t>1.84-2.31</t>
  </si>
  <si>
    <t>NO</t>
  </si>
  <si>
    <t>ET-C1W300</t>
  </si>
  <si>
    <t>0.550 - 0.690</t>
  </si>
  <si>
    <r>
      <rPr>
        <sz val="10"/>
        <rFont val="Calibri"/>
        <family val="2"/>
      </rPr>
      <t>±</t>
    </r>
    <r>
      <rPr>
        <sz val="10"/>
        <rFont val="Arial"/>
        <family val="2"/>
      </rPr>
      <t>50%</t>
    </r>
  </si>
  <si>
    <r>
      <rPr>
        <sz val="10"/>
        <rFont val="Calibri"/>
        <family val="2"/>
      </rPr>
      <t>±</t>
    </r>
    <r>
      <rPr>
        <sz val="10"/>
        <rFont val="Arial"/>
        <family val="2"/>
      </rPr>
      <t>23%</t>
    </r>
  </si>
  <si>
    <t>1.94-2.28</t>
  </si>
  <si>
    <t>ET-C1W400</t>
  </si>
  <si>
    <t>0.680 - 0.950</t>
  </si>
  <si>
    <t>1.94-2.39</t>
  </si>
  <si>
    <t>ET-C1W500</t>
  </si>
  <si>
    <t>0.940-1.390</t>
  </si>
  <si>
    <t>1.84-2.34</t>
  </si>
  <si>
    <t>Aug-23</t>
  </si>
  <si>
    <t>ET-C1T700</t>
  </si>
  <si>
    <t>2.07 - 3.38</t>
  </si>
  <si>
    <t>1.94-2.38</t>
  </si>
  <si>
    <t>Sep-23</t>
  </si>
  <si>
    <t>ET-C1U100</t>
  </si>
  <si>
    <t>0.308 - 0.330</t>
  </si>
  <si>
    <t>2.20</t>
  </si>
  <si>
    <t>Oct-23</t>
  </si>
  <si>
    <t>PT-RZ690BEJ</t>
  </si>
  <si>
    <t>1DLP 0,67"</t>
  </si>
  <si>
    <t>WUXGA  1920 x 1200</t>
  </si>
  <si>
    <t>ET-DLE170  1.71-2.41:1</t>
  </si>
  <si>
    <t xml:space="preserve">498 x 200 x 581 mm </t>
  </si>
  <si>
    <t>Settembre 2020</t>
  </si>
  <si>
    <t>PT-RZ690WEJ</t>
  </si>
  <si>
    <t>PT-RZ790BEJ</t>
  </si>
  <si>
    <t>PT-RZ790WEJ</t>
  </si>
  <si>
    <t>PT-RZ890BEJ</t>
  </si>
  <si>
    <t>40 / 36 dB</t>
  </si>
  <si>
    <t>PT-RZ890WEJ</t>
  </si>
  <si>
    <t>PT-RZ990BEJ</t>
  </si>
  <si>
    <t>PT-RZ990WEJ</t>
  </si>
  <si>
    <t>PT-RZ120BEJ</t>
  </si>
  <si>
    <t xml:space="preserve"> 498 x 200 x 581 mm </t>
  </si>
  <si>
    <t>44 / 41 dB</t>
  </si>
  <si>
    <t>Ottobre 2020</t>
  </si>
  <si>
    <t>PT-RZ120WEJ</t>
  </si>
  <si>
    <t>PT-RZ120LBEJ</t>
  </si>
  <si>
    <t>PT-RZ120LWEJ</t>
  </si>
  <si>
    <t>PT-RCQ10BEJ</t>
  </si>
  <si>
    <t>1DLP 0,67" con Pixel Drive</t>
  </si>
  <si>
    <t>WUXGA Pixel Drive  2715 x 1697</t>
  </si>
  <si>
    <t>Novembre 2019</t>
  </si>
  <si>
    <t>PT-RCQ10WEJ</t>
  </si>
  <si>
    <t>PT-RCQ80BEJ</t>
  </si>
  <si>
    <t>40 / 38 dB</t>
  </si>
  <si>
    <t>PT-RCQ80WEJ</t>
  </si>
  <si>
    <t>ET-DLE035</t>
  </si>
  <si>
    <t>A specchio</t>
  </si>
  <si>
    <t>0.38:1</t>
  </si>
  <si>
    <t>PT-RZ / RCQ series</t>
  </si>
  <si>
    <t>2.0</t>
  </si>
  <si>
    <t>Ottobre 2018</t>
  </si>
  <si>
    <t>ET-DLE020</t>
  </si>
  <si>
    <t>Diretta</t>
  </si>
  <si>
    <t>Zero offset 0.28-0.30:1</t>
  </si>
  <si>
    <t>-16% +50%</t>
  </si>
  <si>
    <t>-20% +10%</t>
  </si>
  <si>
    <t>Ottobre 2019</t>
  </si>
  <si>
    <t>ET-DLE055</t>
  </si>
  <si>
    <t>0.8:1</t>
  </si>
  <si>
    <t>1.8</t>
  </si>
  <si>
    <t>Gennaio 2020</t>
  </si>
  <si>
    <t>ET-DLE060</t>
  </si>
  <si>
    <t>0.60-0.80:1</t>
  </si>
  <si>
    <t>-16% +40%</t>
  </si>
  <si>
    <t>-10% +19%</t>
  </si>
  <si>
    <t>1.9-2.3</t>
  </si>
  <si>
    <t>Marzo 2018</t>
  </si>
  <si>
    <t>ET-DLE085</t>
  </si>
  <si>
    <t>0.8-1.0:1</t>
  </si>
  <si>
    <t>-28% +10%</t>
  </si>
  <si>
    <t>1.9-2.2</t>
  </si>
  <si>
    <t>Gennaio 2000</t>
  </si>
  <si>
    <t>ET-DLE105</t>
  </si>
  <si>
    <t>1.0-1.3:1</t>
  </si>
  <si>
    <t>1.9-2.4</t>
  </si>
  <si>
    <t>ET-DLE150</t>
  </si>
  <si>
    <t>1.3-1.9:1</t>
  </si>
  <si>
    <t>-30% +10%</t>
  </si>
  <si>
    <t>1.8-2.4</t>
  </si>
  <si>
    <t>ET-DLE170</t>
  </si>
  <si>
    <t>1.7-2.4:1</t>
  </si>
  <si>
    <t>-10% +30%</t>
  </si>
  <si>
    <t>1.7-1.9</t>
  </si>
  <si>
    <t>ET-DLE250</t>
  </si>
  <si>
    <t>2.3-3.6:1</t>
  </si>
  <si>
    <t>ET-DLE350</t>
  </si>
  <si>
    <t>3.6-5.4:1</t>
  </si>
  <si>
    <t>1.8-2.2</t>
  </si>
  <si>
    <t>ET-DLE450</t>
  </si>
  <si>
    <t>5.6-9.0:1</t>
  </si>
  <si>
    <t>PT-FRZ50BEJ</t>
  </si>
  <si>
    <t>1.46-2.94:1</t>
  </si>
  <si>
    <t>498 x 168 x 492 mm</t>
  </si>
  <si>
    <t>32 / 27 dB</t>
  </si>
  <si>
    <t>PT-FRZ50WEJ</t>
  </si>
  <si>
    <t>PT-FRZ60BEJ</t>
  </si>
  <si>
    <t>35 / 30 dB</t>
  </si>
  <si>
    <t>PT-FRZ60WEJ</t>
  </si>
  <si>
    <t>PT-FRQ50BEJ</t>
  </si>
  <si>
    <t>1DLP 0,65"</t>
  </si>
  <si>
    <t>4K UHD 16:9 3840 x 2160</t>
  </si>
  <si>
    <t>1.46-2.93:1</t>
  </si>
  <si>
    <t>35 / 28 dB</t>
  </si>
  <si>
    <t>Gennaio 2022</t>
  </si>
  <si>
    <t>PT-FRQ50WEJ</t>
  </si>
  <si>
    <t>PT-FRQ60BEJ</t>
  </si>
  <si>
    <t>36 / 31 dB</t>
  </si>
  <si>
    <t>Aprile 2022</t>
  </si>
  <si>
    <t>PT-FRQ60WEJ</t>
  </si>
  <si>
    <t>LCD Installation</t>
  </si>
  <si>
    <t>PT-MZ11KLBEJ</t>
  </si>
  <si>
    <t>3LCD 1,0"</t>
  </si>
  <si>
    <t>650 x 211 x 440 mm</t>
  </si>
  <si>
    <t>Aprile 2023</t>
  </si>
  <si>
    <t>PT-MZ11KLWEJ</t>
  </si>
  <si>
    <t>PT-MZ14KLBEJ</t>
  </si>
  <si>
    <t>PT-MZ14KLWEJ</t>
  </si>
  <si>
    <t>PT-MZ17KLBEJ</t>
  </si>
  <si>
    <t>38 / 32 dB</t>
  </si>
  <si>
    <t>PT-MZ17KLWEJ</t>
  </si>
  <si>
    <t>PT-MZ20KLBEJ</t>
  </si>
  <si>
    <t>42 / 36 dB</t>
  </si>
  <si>
    <t>PT-MZ20KLWEJ</t>
  </si>
  <si>
    <t>LCD Lens</t>
  </si>
  <si>
    <t>ET-EMU100</t>
  </si>
  <si>
    <t>0.330–0.353:1</t>
  </si>
  <si>
    <t>PT-MZ20 series</t>
  </si>
  <si>
    <t>-20% +50%</t>
  </si>
  <si>
    <t>1.9</t>
  </si>
  <si>
    <t>ET-EMW200</t>
  </si>
  <si>
    <t>0.48 - 0.55</t>
  </si>
  <si>
    <t>-19% +19%</t>
  </si>
  <si>
    <t>1.8-2.1</t>
  </si>
  <si>
    <t>ET-EMW300</t>
  </si>
  <si>
    <t>0.55 - 0.69</t>
  </si>
  <si>
    <t>-50% +50%</t>
  </si>
  <si>
    <t>ET-EMW400</t>
  </si>
  <si>
    <t>0.69 - 0.95</t>
  </si>
  <si>
    <t>-60% +60%</t>
  </si>
  <si>
    <t>ET-EMW500</t>
  </si>
  <si>
    <t>0.95 - 1.35</t>
  </si>
  <si>
    <t>ET-EMS650</t>
  </si>
  <si>
    <t>1.35 - 2.11</t>
  </si>
  <si>
    <t>ET-EMT750</t>
  </si>
  <si>
    <t>2.11 - 4.14</t>
  </si>
  <si>
    <t>1.8-2.5</t>
  </si>
  <si>
    <t>ET-EMT850</t>
  </si>
  <si>
    <t>4.14 - 7.44</t>
  </si>
  <si>
    <t>PT-MZ880WEJ</t>
  </si>
  <si>
    <t>3LCD 0,76"</t>
  </si>
  <si>
    <t>ET-ELS20 1.61-2.76:1</t>
  </si>
  <si>
    <t>561 x 224 x 439 mm</t>
  </si>
  <si>
    <t>34 / 37 dB</t>
  </si>
  <si>
    <t>PT-MZ880BEJ</t>
  </si>
  <si>
    <t>PT-MZ780WEJ</t>
  </si>
  <si>
    <t>32 / 26 dB</t>
  </si>
  <si>
    <t>PT-MZ780BEJ</t>
  </si>
  <si>
    <t>PT-MZ680WEJ</t>
  </si>
  <si>
    <t>PT-MZ680BEJ</t>
  </si>
  <si>
    <t>ET-ELU20</t>
  </si>
  <si>
    <t>UST Diretta</t>
  </si>
  <si>
    <t>MZ880 Series</t>
  </si>
  <si>
    <t>ET-ELW21</t>
  </si>
  <si>
    <t>ET-ELW22</t>
  </si>
  <si>
    <t>2.0-2.4</t>
  </si>
  <si>
    <t>ET-ELW20</t>
  </si>
  <si>
    <t>1.3-1.7:1</t>
  </si>
  <si>
    <t>-67% +67%</t>
  </si>
  <si>
    <t>-35% +35%</t>
  </si>
  <si>
    <t>1.8-2.3</t>
  </si>
  <si>
    <t>ET-ELS20</t>
  </si>
  <si>
    <t>1.7-2.8:1</t>
  </si>
  <si>
    <t>1.7-2.3</t>
  </si>
  <si>
    <t>ET-ELT22</t>
  </si>
  <si>
    <t>2.8-4.6:1</t>
  </si>
  <si>
    <t>ET-ELT23</t>
  </si>
  <si>
    <t>4.6-7.2:1</t>
  </si>
  <si>
    <t>PT-VMZ71EJ</t>
  </si>
  <si>
    <t>3LCD 0,64"</t>
  </si>
  <si>
    <t>1.09-1.77:1</t>
  </si>
  <si>
    <t>399 x 115 x 348 mm</t>
  </si>
  <si>
    <t>38 / 28 dB</t>
  </si>
  <si>
    <t>Feb 2022</t>
  </si>
  <si>
    <t>PT-VMZ71BEJ</t>
  </si>
  <si>
    <t>PT-VMZ61EJ</t>
  </si>
  <si>
    <t>36 / 26 dB</t>
  </si>
  <si>
    <t>PT-VMZ61BEJ</t>
  </si>
  <si>
    <t>PT-VMZ51EJ</t>
  </si>
  <si>
    <t>PT-VMZ51SEJ</t>
  </si>
  <si>
    <t>Portable</t>
  </si>
  <si>
    <t>PT-VZ580EJ</t>
  </si>
  <si>
    <t>WUXGA</t>
  </si>
  <si>
    <t>1.1-1.8:1</t>
  </si>
  <si>
    <t>389 × 125 × 332 mm</t>
  </si>
  <si>
    <t>37 / 35 dB</t>
  </si>
  <si>
    <t>1Lamp</t>
    <phoneticPr fontId="0"/>
  </si>
  <si>
    <t>June 2017</t>
  </si>
  <si>
    <t>PT-VZ585NEJ</t>
  </si>
  <si>
    <t>PT-VW545NEJ</t>
  </si>
  <si>
    <t>WXGA</t>
  </si>
  <si>
    <t>PT-VW540EJ</t>
  </si>
  <si>
    <t>PT-VX615NEJ</t>
  </si>
  <si>
    <t>3LCD 0,63"</t>
  </si>
  <si>
    <t>XGA</t>
  </si>
  <si>
    <t>PT-VX610EJ</t>
  </si>
  <si>
    <t>PT-VX430EJ</t>
  </si>
  <si>
    <t>352 x 98 x 279 mm</t>
  </si>
  <si>
    <t>37 / 29 dB</t>
  </si>
  <si>
    <t>June 2018</t>
  </si>
  <si>
    <t>PT-VW360EJ</t>
  </si>
  <si>
    <t>3LCD 0,59"</t>
  </si>
  <si>
    <t>x1.6 Zoom</t>
  </si>
  <si>
    <t>PT-FZ570EJ</t>
  </si>
  <si>
    <t>3LCD</t>
    <phoneticPr fontId="0"/>
  </si>
  <si>
    <t>x1.8 Zoom</t>
  </si>
  <si>
    <t>498 x 145 x 398 mm</t>
  </si>
  <si>
    <t>33 / 29 dB</t>
  </si>
  <si>
    <t>Apr 2016</t>
  </si>
  <si>
    <t>PT-EZ57EJ</t>
  </si>
  <si>
    <t>Fixed (1.22-2.26:1)</t>
  </si>
  <si>
    <t>Jun 2016</t>
  </si>
  <si>
    <t>PT-EZ590EJ</t>
  </si>
  <si>
    <t>Exchangeable</t>
    <phoneticPr fontId="0"/>
  </si>
  <si>
    <t>35 / 29 dB</t>
  </si>
  <si>
    <t>PT-EZ590LEJ</t>
  </si>
  <si>
    <t>PT-EZ770ZLEJ</t>
  </si>
  <si>
    <t>530 x 177 x 445 mm</t>
  </si>
  <si>
    <t>37 / 31 dB</t>
  </si>
  <si>
    <t>PT-EZ770ZEJ</t>
  </si>
  <si>
    <t xml:space="preserve">Exchangeable (1.7 - 2.8:1) </t>
  </si>
  <si>
    <t>Short throw</t>
  </si>
  <si>
    <t>CT-CMZ50BEJ</t>
  </si>
  <si>
    <t>0.235:1</t>
  </si>
  <si>
    <t>495 x 176 x 421 mm</t>
  </si>
  <si>
    <t>35 / 26 dB</t>
  </si>
  <si>
    <t>CT-CMZ50WEJ</t>
  </si>
  <si>
    <t>PT-TMZ400</t>
  </si>
  <si>
    <t>0.43:1</t>
  </si>
  <si>
    <t>349 x 138 x 370 mm</t>
  </si>
  <si>
    <t>35 / 24 dB</t>
  </si>
  <si>
    <t>PT-TMW380</t>
  </si>
  <si>
    <t>PT-TMX380</t>
  </si>
  <si>
    <t>0.46:1</t>
  </si>
  <si>
    <t>PT-TX440</t>
  </si>
  <si>
    <t>335 x 134 x 329 mm</t>
  </si>
  <si>
    <t>38 / 35 dB</t>
  </si>
  <si>
    <t>Apr 2020</t>
  </si>
  <si>
    <t>PT-TX350</t>
  </si>
  <si>
    <t>PT-TW380</t>
  </si>
  <si>
    <t>PT-TW381R</t>
  </si>
  <si>
    <t>1Lamp</t>
  </si>
  <si>
    <t>PT-LMZ460</t>
  </si>
  <si>
    <t>1.36-1.64:1</t>
  </si>
  <si>
    <t>349 x 105 x 309 mm</t>
  </si>
  <si>
    <t>PT-LMZ420</t>
  </si>
  <si>
    <t>33 / 23 dB</t>
  </si>
  <si>
    <t>PT-LMW460</t>
  </si>
  <si>
    <t>PT-LMW420</t>
  </si>
  <si>
    <t>PT-LMX460</t>
  </si>
  <si>
    <t>1.47-1.77:1</t>
  </si>
  <si>
    <t>PT-LMX420</t>
  </si>
  <si>
    <t>PT-LB426</t>
  </si>
  <si>
    <t>335 x 96 x 252 mm</t>
  </si>
  <si>
    <t>38 / 30 dB</t>
  </si>
  <si>
    <t>PT-LB386</t>
  </si>
  <si>
    <t>PT-LB356</t>
  </si>
  <si>
    <t>PT-LB306</t>
  </si>
  <si>
    <t>PT-LW376</t>
  </si>
  <si>
    <t>PT-LW336</t>
  </si>
  <si>
    <t>0.39:1</t>
  </si>
  <si>
    <t>PT-RQ13</t>
  </si>
  <si>
    <t>0.40:1</t>
  </si>
  <si>
    <t>0.75:1</t>
  </si>
  <si>
    <t>1.0–1.2:1</t>
  </si>
  <si>
    <t>1.4–1.8:1</t>
  </si>
  <si>
    <t>1.8–2.6:1</t>
  </si>
  <si>
    <t>2.6–5.0:1</t>
  </si>
  <si>
    <t>4.9–7.9:1</t>
  </si>
  <si>
    <t>7.9–14.8:1</t>
  </si>
  <si>
    <t>0.36:1</t>
  </si>
  <si>
    <t>PT-RZ12</t>
  </si>
  <si>
    <t>0.69:1</t>
  </si>
  <si>
    <t>0.9-1.1:1</t>
  </si>
  <si>
    <t>1.3–1.7:1</t>
  </si>
  <si>
    <t>1.7–2.4:1</t>
  </si>
  <si>
    <t>2.4–4.7:1</t>
  </si>
  <si>
    <t>4.6–7.4:1</t>
  </si>
  <si>
    <t>7.3–13.8:1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</si>
</sst>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d/mm/yy;@"/>
    <numFmt numFmtId="165" formatCode="yy/m/d;@"/>
    <numFmt numFmtId="166" formatCode="#.0\ &quot;kg&quot;"/>
    <numFmt numFmtId="167" formatCode="#\ &quot;dB&quot;"/>
    <numFmt numFmtId="168" formatCode="#,##0\ &quot;Watt&quot;"/>
    <numFmt numFmtId="169" formatCode="_-[$€-813]\ * #,##0_-;\-[$€-813]\ * #,##0_-;_-[$€-813]\ * &quot;-&quot;??_-;_-@_-"/>
    <numFmt numFmtId="170" formatCode="###\ &quot;dB&quot;"/>
    <numFmt numFmtId="171" formatCode="[$-409]mmm\-yy;@"/>
    <numFmt numFmtId="172" formatCode="0#.0\ &quot;kg&quot;"/>
    <numFmt numFmtId="173" formatCode="#,##0\ &quot;€&quot;"/>
  </numFmts>
  <fonts count="2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theme="1"/>
      <name val="Arial Black"/>
      <family val="2"/>
    </font>
    <font>
      <b/>
      <u/>
      <sz val="10"/>
      <color theme="1"/>
      <name val="Arial Black"/>
      <family val="2"/>
    </font>
    <font>
      <b/>
      <sz val="10"/>
      <color rgb="FFFF0000"/>
      <name val="Arial"/>
      <family val="2"/>
    </font>
    <font>
      <sz val="10"/>
      <name val="ＭＳ Ｐゴシック"/>
      <family val="3"/>
      <charset val="128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</font>
    <font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175">
    <xf numFmtId="0" fontId="0" fillId="0" borderId="0" xfId="0"/>
    <xf numFmtId="0" fontId="2" fillId="0" borderId="0" xfId="0" applyFont="1" applyAlignment="1">
      <alignment horizontal="center" vertical="center"/>
    </xf>
    <xf numFmtId="38" fontId="2" fillId="0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8" fontId="4" fillId="0" borderId="0" xfId="2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0" xfId="2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38" fontId="9" fillId="3" borderId="2" xfId="2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14" fontId="4" fillId="0" borderId="7" xfId="0" quotePrefix="1" applyNumberFormat="1" applyFont="1" applyBorder="1" applyAlignment="1">
      <alignment horizontal="center" vertical="center"/>
    </xf>
    <xf numFmtId="169" fontId="2" fillId="0" borderId="4" xfId="0" applyNumberFormat="1" applyFont="1" applyBorder="1" applyAlignment="1">
      <alignment horizontal="center" vertical="center" wrapText="1"/>
    </xf>
    <xf numFmtId="169" fontId="2" fillId="0" borderId="5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38" fontId="9" fillId="3" borderId="5" xfId="2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5" xfId="0" quotePrefix="1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7" fontId="4" fillId="0" borderId="11" xfId="0" applyNumberFormat="1" applyFont="1" applyBorder="1" applyAlignment="1">
      <alignment horizontal="center" vertical="center"/>
    </xf>
    <xf numFmtId="169" fontId="2" fillId="0" borderId="9" xfId="0" applyNumberFormat="1" applyFont="1" applyBorder="1" applyAlignment="1">
      <alignment horizontal="center" vertical="center" wrapText="1"/>
    </xf>
    <xf numFmtId="169" fontId="2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70" fontId="4" fillId="0" borderId="5" xfId="0" quotePrefix="1" applyNumberFormat="1" applyFont="1" applyBorder="1" applyAlignment="1">
      <alignment horizontal="center" vertical="center"/>
    </xf>
    <xf numFmtId="1" fontId="4" fillId="0" borderId="7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4" fillId="0" borderId="7" xfId="0" quotePrefix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38" fontId="4" fillId="5" borderId="5" xfId="2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 wrapText="1"/>
    </xf>
    <xf numFmtId="1" fontId="4" fillId="0" borderId="14" xfId="0" quotePrefix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7" fontId="4" fillId="0" borderId="5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/>
    </xf>
    <xf numFmtId="17" fontId="4" fillId="0" borderId="16" xfId="0" applyNumberFormat="1" applyFont="1" applyBorder="1" applyAlignment="1">
      <alignment horizontal="center" vertical="center"/>
    </xf>
    <xf numFmtId="166" fontId="4" fillId="0" borderId="16" xfId="0" applyNumberFormat="1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/>
    </xf>
    <xf numFmtId="38" fontId="4" fillId="5" borderId="5" xfId="2" applyFont="1" applyFill="1" applyBorder="1" applyAlignment="1">
      <alignment horizontal="center" vertical="center"/>
    </xf>
    <xf numFmtId="171" fontId="4" fillId="0" borderId="7" xfId="0" quotePrefix="1" applyNumberFormat="1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38" fontId="9" fillId="3" borderId="8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" fontId="4" fillId="0" borderId="5" xfId="0" quotePrefix="1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" fontId="4" fillId="0" borderId="10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 wrapText="1"/>
    </xf>
    <xf numFmtId="171" fontId="4" fillId="0" borderId="11" xfId="0" quotePrefix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166" fontId="4" fillId="0" borderId="5" xfId="0" quotePrefix="1" applyNumberFormat="1" applyFont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66" fontId="4" fillId="0" borderId="10" xfId="0" quotePrefix="1" applyNumberFormat="1" applyFont="1" applyBorder="1" applyAlignment="1">
      <alignment horizontal="center" vertical="center"/>
    </xf>
    <xf numFmtId="168" fontId="4" fillId="0" borderId="10" xfId="0" applyNumberFormat="1" applyFont="1" applyBorder="1" applyAlignment="1">
      <alignment horizontal="center" vertical="center"/>
    </xf>
    <xf numFmtId="1" fontId="4" fillId="0" borderId="11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38" fontId="4" fillId="5" borderId="6" xfId="2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171" fontId="4" fillId="0" borderId="10" xfId="0" applyNumberFormat="1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38" fontId="4" fillId="5" borderId="0" xfId="2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71" fontId="4" fillId="0" borderId="0" xfId="0" applyNumberFormat="1" applyFont="1" applyAlignment="1">
      <alignment horizontal="center" vertical="center"/>
    </xf>
    <xf numFmtId="171" fontId="4" fillId="0" borderId="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 wrapText="1"/>
    </xf>
    <xf numFmtId="172" fontId="4" fillId="0" borderId="5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38" fontId="17" fillId="0" borderId="5" xfId="2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vertical="center" wrapText="1"/>
    </xf>
    <xf numFmtId="166" fontId="17" fillId="0" borderId="5" xfId="0" quotePrefix="1" applyNumberFormat="1" applyFont="1" applyBorder="1" applyAlignment="1">
      <alignment horizontal="center" vertical="center" wrapText="1"/>
    </xf>
    <xf numFmtId="1" fontId="17" fillId="0" borderId="7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8" fontId="17" fillId="0" borderId="10" xfId="2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0" xfId="0" quotePrefix="1" applyFont="1" applyBorder="1" applyAlignment="1">
      <alignment horizontal="center" vertical="center" wrapText="1"/>
    </xf>
    <xf numFmtId="166" fontId="17" fillId="0" borderId="10" xfId="0" quotePrefix="1" applyNumberFormat="1" applyFont="1" applyBorder="1" applyAlignment="1">
      <alignment horizontal="center" vertical="center" wrapText="1"/>
    </xf>
    <xf numFmtId="1" fontId="17" fillId="0" borderId="11" xfId="0" quotePrefix="1" applyNumberFormat="1" applyFont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1" fontId="4" fillId="0" borderId="0" xfId="0" quotePrefix="1" applyNumberFormat="1" applyFont="1" applyAlignment="1">
      <alignment horizontal="center" vertical="center"/>
    </xf>
    <xf numFmtId="173" fontId="4" fillId="0" borderId="0" xfId="0" applyNumberFormat="1" applyFont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6" fontId="19" fillId="0" borderId="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6" fontId="4" fillId="5" borderId="5" xfId="0" applyNumberFormat="1" applyFont="1" applyFill="1" applyBorder="1" applyAlignment="1">
      <alignment horizontal="center" vertical="center" wrapText="1"/>
    </xf>
    <xf numFmtId="166" fontId="4" fillId="5" borderId="5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38" fontId="4" fillId="5" borderId="10" xfId="2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166" fontId="4" fillId="5" borderId="10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49" fontId="17" fillId="0" borderId="7" xfId="0" quotePrefix="1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166" fontId="17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9" fontId="18" fillId="0" borderId="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 vertical="center" wrapText="1"/>
    </xf>
    <xf numFmtId="169" fontId="18" fillId="0" borderId="9" xfId="0" applyNumberFormat="1" applyFont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38" fontId="17" fillId="5" borderId="10" xfId="2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166" fontId="17" fillId="5" borderId="10" xfId="0" applyNumberFormat="1" applyFont="1" applyFill="1" applyBorder="1" applyAlignment="1">
      <alignment horizontal="center" vertical="center" wrapText="1"/>
    </xf>
    <xf numFmtId="1" fontId="17" fillId="5" borderId="11" xfId="0" quotePrefix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4">
    <cellStyle name="AutoFormat-Optionen" xfId="3" xr:uid="{EE79CC92-CD79-4D2B-8599-D4020097E373}"/>
    <cellStyle name="Collegamento ipertestuale" xfId="1" builtinId="8"/>
    <cellStyle name="Dezimal [0] 2" xfId="2" xr:uid="{E2E32E6A-92DC-4AA2-9FF5-827EA38FD6D5}"/>
    <cellStyle name="Normale" xfId="0" builtinId="0"/>
  </cellStyles>
  <dxfs count="89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81043</xdr:colOff>
      <xdr:row>5</xdr:row>
      <xdr:rowOff>8323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0556EF4-0B3B-4521-BB42-D14A261A0C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3938668" cy="88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hyperlink" Target="https://panasonic.net/cns/projector/" TargetMode="External"/><Relationship Id="rId1" Type="http://schemas.openxmlformats.org/officeDocument/2006/relationships/hyperlink" Target="https://eww.pavc.panasonic.co.jp/projector/extranet/index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BAF7-2D8A-4E43-ADF3-0F2F928DE4A1}">
  <dimension ref="A1:Q663"/>
  <sheetViews>
    <sheetView showGridLines="0" tabSelected="1" workbookViewId="0"/>
  </sheetViews>
  <sheetFormatPr defaultColWidth="67.85546875" defaultRowHeight="12.75"/>
  <cols>
    <col min="1" max="1" width="10.5703125" style="4" bestFit="1" customWidth="1"/>
    <col min="2" max="2" width="16.140625" style="4" bestFit="1" customWidth="1"/>
    <col min="3" max="3" width="15.42578125" style="4" bestFit="1" customWidth="1"/>
    <col min="4" max="4" width="15.7109375" style="6" bestFit="1" customWidth="1"/>
    <col min="5" max="5" width="23.85546875" style="4" bestFit="1" customWidth="1"/>
    <col min="6" max="6" width="30.5703125" style="50" bestFit="1" customWidth="1"/>
    <col min="7" max="7" width="23.7109375" style="4" bestFit="1" customWidth="1"/>
    <col min="8" max="8" width="20" style="4" bestFit="1" customWidth="1"/>
    <col min="9" max="9" width="9.140625" style="4" bestFit="1" customWidth="1"/>
    <col min="10" max="10" width="19.85546875" style="4" bestFit="1" customWidth="1"/>
    <col min="11" max="11" width="15.28515625" style="4" bestFit="1" customWidth="1"/>
    <col min="12" max="12" width="25.85546875" style="4" bestFit="1" customWidth="1"/>
    <col min="13" max="13" width="20.85546875" style="4" bestFit="1" customWidth="1"/>
    <col min="14" max="14" width="2.140625" style="4" customWidth="1"/>
    <col min="15" max="15" width="20.28515625" style="7" bestFit="1" customWidth="1"/>
    <col min="16" max="16" width="16.42578125" style="4" bestFit="1" customWidth="1"/>
    <col min="17" max="16384" width="67.85546875" style="4"/>
  </cols>
  <sheetData>
    <row r="1" spans="1:17">
      <c r="A1" s="1"/>
      <c r="B1" s="1"/>
      <c r="C1" s="2"/>
      <c r="D1" s="2"/>
      <c r="E1" s="2"/>
      <c r="F1" s="2"/>
      <c r="G1" s="2"/>
      <c r="H1" s="2"/>
      <c r="I1" s="1"/>
      <c r="J1" s="3"/>
      <c r="K1" s="1"/>
      <c r="L1" s="1"/>
      <c r="M1" s="1"/>
      <c r="N1" s="1"/>
      <c r="O1" s="4"/>
      <c r="P1" s="1"/>
      <c r="Q1" s="1"/>
    </row>
    <row r="2" spans="1:17" ht="15">
      <c r="C2" s="2"/>
      <c r="D2" s="2"/>
      <c r="E2" s="2"/>
      <c r="F2" s="2"/>
      <c r="G2" s="173" t="s">
        <v>0</v>
      </c>
      <c r="H2" s="173"/>
      <c r="I2" s="173"/>
      <c r="J2" s="173"/>
      <c r="K2" s="173"/>
      <c r="L2" s="5"/>
      <c r="O2" s="4"/>
    </row>
    <row r="3" spans="1:17">
      <c r="C3" s="6"/>
      <c r="E3" s="6"/>
      <c r="F3" s="6"/>
      <c r="G3" s="7"/>
      <c r="H3" s="7"/>
      <c r="I3" s="7"/>
      <c r="J3" s="7"/>
      <c r="K3" s="7"/>
      <c r="L3" s="7"/>
      <c r="O3" s="4"/>
    </row>
    <row r="4" spans="1:17" ht="15">
      <c r="D4" s="4"/>
      <c r="F4" s="4"/>
      <c r="G4" s="174" t="s">
        <v>1</v>
      </c>
      <c r="H4" s="174"/>
      <c r="I4" s="174"/>
      <c r="J4" s="174"/>
      <c r="K4" s="174"/>
      <c r="L4" s="8"/>
      <c r="O4" s="4"/>
    </row>
    <row r="5" spans="1:17" ht="13.5" thickBot="1">
      <c r="A5" s="9"/>
      <c r="B5" s="9"/>
      <c r="C5" s="10"/>
      <c r="D5" s="4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7" ht="25.5">
      <c r="A6" s="13"/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6" t="s">
        <v>13</v>
      </c>
      <c r="N6" s="17"/>
      <c r="O6" s="13" t="s">
        <v>14</v>
      </c>
      <c r="P6" s="14" t="s">
        <v>15</v>
      </c>
    </row>
    <row r="7" spans="1:17">
      <c r="A7" s="18"/>
      <c r="B7" s="19" t="s">
        <v>16</v>
      </c>
      <c r="C7" s="20" t="s">
        <v>17</v>
      </c>
      <c r="D7" s="21">
        <v>50000</v>
      </c>
      <c r="E7" s="22" t="s">
        <v>18</v>
      </c>
      <c r="F7" s="22" t="s">
        <v>19</v>
      </c>
      <c r="G7" s="19" t="s">
        <v>20</v>
      </c>
      <c r="H7" s="19" t="s">
        <v>21</v>
      </c>
      <c r="I7" s="23">
        <v>126</v>
      </c>
      <c r="J7" s="24">
        <v>52</v>
      </c>
      <c r="K7" s="25">
        <v>4100</v>
      </c>
      <c r="L7" s="22" t="s">
        <v>22</v>
      </c>
      <c r="M7" s="26"/>
      <c r="N7" s="17"/>
      <c r="O7" s="27">
        <v>251250</v>
      </c>
      <c r="P7" s="28">
        <v>188437.5</v>
      </c>
    </row>
    <row r="8" spans="1:17">
      <c r="A8" s="29"/>
      <c r="B8" s="30" t="s">
        <v>2</v>
      </c>
      <c r="C8" s="30" t="s">
        <v>3</v>
      </c>
      <c r="D8" s="31" t="s">
        <v>23</v>
      </c>
      <c r="E8" s="30" t="s">
        <v>24</v>
      </c>
      <c r="F8" s="30" t="s">
        <v>25</v>
      </c>
      <c r="G8" s="30" t="s">
        <v>26</v>
      </c>
      <c r="H8" s="30" t="s">
        <v>27</v>
      </c>
      <c r="I8" s="30" t="s">
        <v>28</v>
      </c>
      <c r="J8" s="32"/>
      <c r="K8" s="32" t="s">
        <v>30</v>
      </c>
      <c r="L8" s="32" t="s">
        <v>9</v>
      </c>
      <c r="M8" s="33" t="s">
        <v>13</v>
      </c>
      <c r="N8" s="34"/>
      <c r="O8" s="29" t="s">
        <v>14</v>
      </c>
      <c r="P8" s="30" t="s">
        <v>15</v>
      </c>
    </row>
    <row r="9" spans="1:17">
      <c r="A9" s="18"/>
      <c r="B9" s="22" t="s">
        <v>31</v>
      </c>
      <c r="C9" s="35" t="s">
        <v>32</v>
      </c>
      <c r="D9" s="22" t="s">
        <v>31</v>
      </c>
      <c r="E9" s="22" t="s">
        <v>33</v>
      </c>
      <c r="F9" s="36" t="s">
        <v>34</v>
      </c>
      <c r="G9" s="37" t="s">
        <v>33</v>
      </c>
      <c r="H9" s="36" t="s">
        <v>33</v>
      </c>
      <c r="I9" s="36" t="s">
        <v>33</v>
      </c>
      <c r="J9" s="36" t="s">
        <v>33</v>
      </c>
      <c r="K9" s="36" t="s">
        <v>33</v>
      </c>
      <c r="L9" s="23"/>
      <c r="M9" s="38"/>
      <c r="N9" s="39"/>
      <c r="O9" s="27">
        <v>6245.333333333333</v>
      </c>
      <c r="P9" s="28">
        <v>4683.75</v>
      </c>
      <c r="Q9" s="39"/>
    </row>
    <row r="10" spans="1:17">
      <c r="A10" s="18"/>
      <c r="B10" s="19" t="s">
        <v>35</v>
      </c>
      <c r="C10" s="35" t="s">
        <v>36</v>
      </c>
      <c r="D10" s="19" t="s">
        <v>37</v>
      </c>
      <c r="E10" s="22" t="s">
        <v>38</v>
      </c>
      <c r="F10" s="36" t="s">
        <v>34</v>
      </c>
      <c r="G10" s="37" t="s">
        <v>39</v>
      </c>
      <c r="H10" s="36" t="s">
        <v>40</v>
      </c>
      <c r="I10" s="22" t="s">
        <v>41</v>
      </c>
      <c r="J10" s="22"/>
      <c r="K10" s="22" t="s">
        <v>42</v>
      </c>
      <c r="L10" s="23">
        <v>11.3</v>
      </c>
      <c r="M10" s="40"/>
      <c r="N10" s="39"/>
      <c r="O10" s="27">
        <v>78750</v>
      </c>
      <c r="P10" s="28">
        <v>59062.5</v>
      </c>
      <c r="Q10" s="39"/>
    </row>
    <row r="11" spans="1:17">
      <c r="A11" s="18"/>
      <c r="B11" s="19" t="s">
        <v>35</v>
      </c>
      <c r="C11" s="35" t="s">
        <v>43</v>
      </c>
      <c r="D11" s="19" t="s">
        <v>44</v>
      </c>
      <c r="E11" s="22" t="s">
        <v>45</v>
      </c>
      <c r="F11" s="36" t="s">
        <v>34</v>
      </c>
      <c r="G11" s="37" t="s">
        <v>46</v>
      </c>
      <c r="H11" s="37" t="s">
        <v>47</v>
      </c>
      <c r="I11" s="22" t="s">
        <v>41</v>
      </c>
      <c r="J11" s="22"/>
      <c r="K11" s="22" t="s">
        <v>42</v>
      </c>
      <c r="L11" s="23">
        <v>9.3000000000000007</v>
      </c>
      <c r="M11" s="40"/>
      <c r="N11" s="39"/>
      <c r="O11" s="27">
        <v>36842</v>
      </c>
      <c r="P11" s="28">
        <v>27631.5</v>
      </c>
      <c r="Q11" s="39"/>
    </row>
    <row r="12" spans="1:17">
      <c r="A12" s="18"/>
      <c r="B12" s="19" t="s">
        <v>35</v>
      </c>
      <c r="C12" s="35" t="s">
        <v>48</v>
      </c>
      <c r="D12" s="19" t="s">
        <v>44</v>
      </c>
      <c r="E12" s="22" t="s">
        <v>49</v>
      </c>
      <c r="F12" s="36" t="s">
        <v>34</v>
      </c>
      <c r="G12" s="37" t="s">
        <v>50</v>
      </c>
      <c r="H12" s="37" t="s">
        <v>51</v>
      </c>
      <c r="I12" s="22" t="s">
        <v>41</v>
      </c>
      <c r="J12" s="22"/>
      <c r="K12" s="22" t="s">
        <v>42</v>
      </c>
      <c r="L12" s="23">
        <v>8.5</v>
      </c>
      <c r="M12" s="40"/>
      <c r="N12" s="39"/>
      <c r="O12" s="27">
        <v>36842</v>
      </c>
      <c r="P12" s="28">
        <v>27631.5</v>
      </c>
      <c r="Q12" s="39"/>
    </row>
    <row r="13" spans="1:17">
      <c r="A13" s="18"/>
      <c r="B13" s="19" t="s">
        <v>35</v>
      </c>
      <c r="C13" s="35" t="s">
        <v>52</v>
      </c>
      <c r="D13" s="19" t="s">
        <v>44</v>
      </c>
      <c r="E13" s="22" t="s">
        <v>53</v>
      </c>
      <c r="F13" s="36" t="s">
        <v>34</v>
      </c>
      <c r="G13" s="37" t="s">
        <v>50</v>
      </c>
      <c r="H13" s="37" t="s">
        <v>51</v>
      </c>
      <c r="I13" s="22" t="s">
        <v>41</v>
      </c>
      <c r="J13" s="22"/>
      <c r="K13" s="22" t="s">
        <v>42</v>
      </c>
      <c r="L13" s="23">
        <v>9.6</v>
      </c>
      <c r="M13" s="40"/>
      <c r="N13" s="39"/>
      <c r="O13" s="27">
        <v>36842</v>
      </c>
      <c r="P13" s="28">
        <v>27631.5</v>
      </c>
      <c r="Q13" s="39"/>
    </row>
    <row r="14" spans="1:17">
      <c r="A14" s="18"/>
      <c r="B14" s="19" t="s">
        <v>35</v>
      </c>
      <c r="C14" s="35" t="s">
        <v>54</v>
      </c>
      <c r="D14" s="19" t="s">
        <v>44</v>
      </c>
      <c r="E14" s="22" t="s">
        <v>55</v>
      </c>
      <c r="F14" s="36" t="s">
        <v>34</v>
      </c>
      <c r="G14" s="37" t="s">
        <v>56</v>
      </c>
      <c r="H14" s="37" t="s">
        <v>57</v>
      </c>
      <c r="I14" s="22" t="s">
        <v>41</v>
      </c>
      <c r="J14" s="22"/>
      <c r="K14" s="22" t="s">
        <v>42</v>
      </c>
      <c r="L14" s="23">
        <v>6.4</v>
      </c>
      <c r="M14" s="40"/>
      <c r="N14" s="39"/>
      <c r="O14" s="27">
        <v>34078</v>
      </c>
      <c r="P14" s="28">
        <v>25558.5</v>
      </c>
      <c r="Q14" s="39"/>
    </row>
    <row r="15" spans="1:17">
      <c r="A15" s="18"/>
      <c r="B15" s="19" t="s">
        <v>35</v>
      </c>
      <c r="C15" s="35" t="s">
        <v>58</v>
      </c>
      <c r="D15" s="19" t="s">
        <v>44</v>
      </c>
      <c r="E15" s="22" t="s">
        <v>59</v>
      </c>
      <c r="F15" s="36" t="s">
        <v>34</v>
      </c>
      <c r="G15" s="37" t="s">
        <v>60</v>
      </c>
      <c r="H15" s="37" t="s">
        <v>61</v>
      </c>
      <c r="I15" s="22" t="s">
        <v>41</v>
      </c>
      <c r="J15" s="22"/>
      <c r="K15" s="22" t="s">
        <v>42</v>
      </c>
      <c r="L15" s="23">
        <v>7.3</v>
      </c>
      <c r="M15" s="40"/>
      <c r="N15" s="39"/>
      <c r="O15" s="27">
        <v>34078</v>
      </c>
      <c r="P15" s="28">
        <v>25558.5</v>
      </c>
      <c r="Q15" s="39"/>
    </row>
    <row r="16" spans="1:17" ht="13.5" thickBot="1">
      <c r="A16" s="41"/>
      <c r="B16" s="42" t="s">
        <v>35</v>
      </c>
      <c r="C16" s="43" t="s">
        <v>62</v>
      </c>
      <c r="D16" s="42" t="s">
        <v>44</v>
      </c>
      <c r="E16" s="44" t="s">
        <v>63</v>
      </c>
      <c r="F16" s="45" t="s">
        <v>34</v>
      </c>
      <c r="G16" s="44" t="s">
        <v>60</v>
      </c>
      <c r="H16" s="44" t="s">
        <v>61</v>
      </c>
      <c r="I16" s="44" t="s">
        <v>41</v>
      </c>
      <c r="J16" s="44"/>
      <c r="K16" s="44" t="s">
        <v>42</v>
      </c>
      <c r="L16" s="46">
        <v>8</v>
      </c>
      <c r="M16" s="47"/>
      <c r="N16" s="39"/>
      <c r="O16" s="48">
        <v>36842</v>
      </c>
      <c r="P16" s="49">
        <v>27631.5</v>
      </c>
      <c r="Q16" s="39"/>
    </row>
    <row r="17" spans="1:16" ht="13.5" thickBot="1">
      <c r="A17" s="1"/>
      <c r="B17" s="1"/>
      <c r="D17" s="50"/>
      <c r="E17" s="50"/>
      <c r="F17" s="51"/>
      <c r="G17" s="52"/>
      <c r="H17" s="50"/>
      <c r="I17" s="39"/>
      <c r="J17" s="39"/>
      <c r="O17" s="4"/>
    </row>
    <row r="18" spans="1:16" ht="25.5">
      <c r="A18" s="13"/>
      <c r="B18" s="14" t="s">
        <v>2</v>
      </c>
      <c r="C18" s="14" t="s">
        <v>3</v>
      </c>
      <c r="D18" s="15" t="s">
        <v>4</v>
      </c>
      <c r="E18" s="14" t="s">
        <v>5</v>
      </c>
      <c r="F18" s="14" t="s">
        <v>6</v>
      </c>
      <c r="G18" s="14" t="s">
        <v>7</v>
      </c>
      <c r="H18" s="14" t="s">
        <v>8</v>
      </c>
      <c r="I18" s="14" t="s">
        <v>9</v>
      </c>
      <c r="J18" s="14" t="s">
        <v>10</v>
      </c>
      <c r="K18" s="14" t="s">
        <v>11</v>
      </c>
      <c r="L18" s="14" t="s">
        <v>12</v>
      </c>
      <c r="M18" s="16" t="s">
        <v>13</v>
      </c>
      <c r="N18" s="17"/>
      <c r="O18" s="13" t="s">
        <v>14</v>
      </c>
      <c r="P18" s="14" t="s">
        <v>15</v>
      </c>
    </row>
    <row r="19" spans="1:16">
      <c r="A19" s="18"/>
      <c r="B19" s="19" t="s">
        <v>16</v>
      </c>
      <c r="C19" s="20" t="s">
        <v>64</v>
      </c>
      <c r="D19" s="21">
        <v>30500</v>
      </c>
      <c r="E19" s="22" t="s">
        <v>65</v>
      </c>
      <c r="F19" s="22" t="s">
        <v>66</v>
      </c>
      <c r="G19" s="19" t="s">
        <v>20</v>
      </c>
      <c r="H19" s="19" t="s">
        <v>67</v>
      </c>
      <c r="I19" s="23">
        <v>69.8</v>
      </c>
      <c r="J19" s="53" t="s">
        <v>68</v>
      </c>
      <c r="K19" s="25">
        <v>2550</v>
      </c>
      <c r="L19" s="22" t="s">
        <v>69</v>
      </c>
      <c r="M19" s="54"/>
      <c r="N19" s="50"/>
      <c r="O19" s="27">
        <v>128297</v>
      </c>
      <c r="P19" s="28">
        <v>96222.75</v>
      </c>
    </row>
    <row r="20" spans="1:16">
      <c r="A20" s="18"/>
      <c r="B20" s="19" t="s">
        <v>16</v>
      </c>
      <c r="C20" s="20" t="s">
        <v>70</v>
      </c>
      <c r="D20" s="21">
        <v>30500</v>
      </c>
      <c r="E20" s="22" t="s">
        <v>65</v>
      </c>
      <c r="F20" s="22" t="s">
        <v>71</v>
      </c>
      <c r="G20" s="19" t="s">
        <v>20</v>
      </c>
      <c r="H20" s="19" t="s">
        <v>67</v>
      </c>
      <c r="I20" s="23">
        <v>68.599999999999994</v>
      </c>
      <c r="J20" s="53" t="s">
        <v>68</v>
      </c>
      <c r="K20" s="25">
        <v>2450</v>
      </c>
      <c r="L20" s="22" t="s">
        <v>72</v>
      </c>
      <c r="M20" s="54"/>
      <c r="N20" s="50"/>
      <c r="O20" s="27">
        <v>111316</v>
      </c>
      <c r="P20" s="28">
        <v>83487</v>
      </c>
    </row>
    <row r="21" spans="1:16">
      <c r="A21" s="29"/>
      <c r="B21" s="30" t="s">
        <v>2</v>
      </c>
      <c r="C21" s="30" t="s">
        <v>3</v>
      </c>
      <c r="D21" s="31" t="s">
        <v>23</v>
      </c>
      <c r="E21" s="30" t="s">
        <v>24</v>
      </c>
      <c r="F21" s="30" t="s">
        <v>25</v>
      </c>
      <c r="G21" s="30" t="s">
        <v>26</v>
      </c>
      <c r="H21" s="30" t="s">
        <v>27</v>
      </c>
      <c r="I21" s="30" t="s">
        <v>28</v>
      </c>
      <c r="J21" s="32"/>
      <c r="K21" s="32"/>
      <c r="L21" s="32"/>
      <c r="M21" s="33" t="s">
        <v>13</v>
      </c>
      <c r="N21" s="34"/>
      <c r="O21" s="29" t="s">
        <v>14</v>
      </c>
      <c r="P21" s="30" t="s">
        <v>15</v>
      </c>
    </row>
    <row r="22" spans="1:16">
      <c r="A22" s="18"/>
      <c r="B22" s="19" t="s">
        <v>31</v>
      </c>
      <c r="C22" s="35" t="s">
        <v>73</v>
      </c>
      <c r="D22" s="19" t="s">
        <v>31</v>
      </c>
      <c r="E22" s="55" t="s">
        <v>33</v>
      </c>
      <c r="F22" s="22" t="s">
        <v>74</v>
      </c>
      <c r="G22" s="36" t="s">
        <v>33</v>
      </c>
      <c r="H22" s="36" t="s">
        <v>33</v>
      </c>
      <c r="I22" s="36" t="s">
        <v>33</v>
      </c>
      <c r="J22" s="36"/>
      <c r="K22" s="36"/>
      <c r="L22" s="36"/>
      <c r="M22" s="38"/>
      <c r="N22" s="50"/>
      <c r="O22" s="27">
        <v>5841.333333333333</v>
      </c>
      <c r="P22" s="28">
        <v>4380.75</v>
      </c>
    </row>
    <row r="23" spans="1:16">
      <c r="A23" s="18"/>
      <c r="B23" s="19" t="s">
        <v>75</v>
      </c>
      <c r="C23" s="35" t="s">
        <v>76</v>
      </c>
      <c r="D23" s="19" t="s">
        <v>77</v>
      </c>
      <c r="E23" s="22" t="s">
        <v>78</v>
      </c>
      <c r="F23" s="22" t="s">
        <v>74</v>
      </c>
      <c r="G23" s="37" t="s">
        <v>79</v>
      </c>
      <c r="H23" s="37" t="s">
        <v>33</v>
      </c>
      <c r="I23" s="22" t="s">
        <v>41</v>
      </c>
      <c r="J23" s="22"/>
      <c r="K23" s="22"/>
      <c r="L23" s="22"/>
      <c r="M23" s="38"/>
      <c r="N23" s="50"/>
      <c r="O23" s="27">
        <v>23026</v>
      </c>
      <c r="P23" s="28">
        <v>17269.5</v>
      </c>
    </row>
    <row r="24" spans="1:16">
      <c r="A24" s="18"/>
      <c r="B24" s="19" t="s">
        <v>75</v>
      </c>
      <c r="C24" s="35" t="s">
        <v>80</v>
      </c>
      <c r="D24" s="19" t="s">
        <v>81</v>
      </c>
      <c r="E24" s="22" t="s">
        <v>82</v>
      </c>
      <c r="F24" s="22" t="s">
        <v>74</v>
      </c>
      <c r="G24" s="37" t="s">
        <v>83</v>
      </c>
      <c r="H24" s="56" t="s">
        <v>84</v>
      </c>
      <c r="I24" s="22" t="s">
        <v>41</v>
      </c>
      <c r="J24" s="22"/>
      <c r="K24" s="22"/>
      <c r="L24" s="22"/>
      <c r="M24" s="40"/>
      <c r="N24" s="50"/>
      <c r="O24" s="27">
        <v>41884</v>
      </c>
      <c r="P24" s="28">
        <v>31413</v>
      </c>
    </row>
    <row r="25" spans="1:16">
      <c r="A25" s="18"/>
      <c r="B25" s="19" t="s">
        <v>75</v>
      </c>
      <c r="C25" s="35" t="s">
        <v>85</v>
      </c>
      <c r="D25" s="19" t="s">
        <v>44</v>
      </c>
      <c r="E25" s="56" t="s">
        <v>86</v>
      </c>
      <c r="F25" s="22" t="s">
        <v>74</v>
      </c>
      <c r="G25" s="22" t="s">
        <v>33</v>
      </c>
      <c r="H25" s="22" t="s">
        <v>33</v>
      </c>
      <c r="I25" s="22" t="s">
        <v>41</v>
      </c>
      <c r="J25" s="22"/>
      <c r="K25" s="22"/>
      <c r="L25" s="22"/>
      <c r="M25" s="40"/>
      <c r="N25" s="50"/>
      <c r="O25" s="27">
        <v>8381</v>
      </c>
      <c r="P25" s="28">
        <v>6285.75</v>
      </c>
    </row>
    <row r="26" spans="1:16">
      <c r="A26" s="18"/>
      <c r="B26" s="19" t="s">
        <v>75</v>
      </c>
      <c r="C26" s="35" t="s">
        <v>87</v>
      </c>
      <c r="D26" s="19" t="s">
        <v>81</v>
      </c>
      <c r="E26" s="22" t="s">
        <v>88</v>
      </c>
      <c r="F26" s="22" t="s">
        <v>74</v>
      </c>
      <c r="G26" s="37" t="s">
        <v>89</v>
      </c>
      <c r="H26" s="37" t="s">
        <v>90</v>
      </c>
      <c r="I26" s="36" t="s">
        <v>41</v>
      </c>
      <c r="J26" s="36"/>
      <c r="K26" s="36"/>
      <c r="L26" s="36"/>
      <c r="M26" s="40"/>
      <c r="N26" s="50"/>
      <c r="O26" s="27">
        <v>33677</v>
      </c>
      <c r="P26" s="28">
        <v>25257.75</v>
      </c>
    </row>
    <row r="27" spans="1:16">
      <c r="A27" s="57" t="s">
        <v>91</v>
      </c>
      <c r="B27" s="19" t="s">
        <v>75</v>
      </c>
      <c r="C27" s="35" t="s">
        <v>92</v>
      </c>
      <c r="D27" s="19" t="s">
        <v>44</v>
      </c>
      <c r="E27" s="22" t="s">
        <v>93</v>
      </c>
      <c r="F27" s="22" t="s">
        <v>74</v>
      </c>
      <c r="G27" s="22" t="s">
        <v>93</v>
      </c>
      <c r="H27" s="22" t="s">
        <v>93</v>
      </c>
      <c r="I27" s="22" t="s">
        <v>41</v>
      </c>
      <c r="J27" s="22"/>
      <c r="K27" s="22"/>
      <c r="L27" s="22"/>
      <c r="M27" s="40" t="s">
        <v>93</v>
      </c>
      <c r="N27" s="50"/>
      <c r="O27" s="27">
        <v>8289</v>
      </c>
      <c r="P27" s="28">
        <v>6216.75</v>
      </c>
    </row>
    <row r="28" spans="1:16">
      <c r="A28" s="18"/>
      <c r="B28" s="19" t="s">
        <v>75</v>
      </c>
      <c r="C28" s="35" t="s">
        <v>94</v>
      </c>
      <c r="D28" s="19" t="s">
        <v>44</v>
      </c>
      <c r="E28" s="22" t="s">
        <v>95</v>
      </c>
      <c r="F28" s="22" t="s">
        <v>74</v>
      </c>
      <c r="G28" s="37" t="s">
        <v>96</v>
      </c>
      <c r="H28" s="37" t="s">
        <v>90</v>
      </c>
      <c r="I28" s="22" t="s">
        <v>41</v>
      </c>
      <c r="J28" s="22"/>
      <c r="K28" s="22"/>
      <c r="L28" s="22"/>
      <c r="M28" s="40"/>
      <c r="N28" s="50"/>
      <c r="O28" s="27">
        <v>10040</v>
      </c>
      <c r="P28" s="28">
        <v>7530</v>
      </c>
    </row>
    <row r="29" spans="1:16">
      <c r="A29" s="18"/>
      <c r="B29" s="19" t="s">
        <v>75</v>
      </c>
      <c r="C29" s="35" t="s">
        <v>97</v>
      </c>
      <c r="D29" s="19" t="s">
        <v>44</v>
      </c>
      <c r="E29" s="22" t="s">
        <v>98</v>
      </c>
      <c r="F29" s="22" t="s">
        <v>74</v>
      </c>
      <c r="G29" s="37" t="s">
        <v>83</v>
      </c>
      <c r="H29" s="56" t="s">
        <v>99</v>
      </c>
      <c r="I29" s="22" t="s">
        <v>41</v>
      </c>
      <c r="J29" s="22"/>
      <c r="K29" s="22"/>
      <c r="L29" s="22"/>
      <c r="M29" s="40"/>
      <c r="N29" s="50"/>
      <c r="O29" s="27">
        <v>8289</v>
      </c>
      <c r="P29" s="28">
        <v>6216.75</v>
      </c>
    </row>
    <row r="30" spans="1:16">
      <c r="A30" s="18"/>
      <c r="B30" s="19" t="s">
        <v>75</v>
      </c>
      <c r="C30" s="35" t="s">
        <v>100</v>
      </c>
      <c r="D30" s="19" t="s">
        <v>44</v>
      </c>
      <c r="E30" s="22" t="s">
        <v>101</v>
      </c>
      <c r="F30" s="22" t="s">
        <v>74</v>
      </c>
      <c r="G30" s="37" t="s">
        <v>83</v>
      </c>
      <c r="H30" s="56" t="s">
        <v>99</v>
      </c>
      <c r="I30" s="36" t="s">
        <v>41</v>
      </c>
      <c r="J30" s="36"/>
      <c r="K30" s="36"/>
      <c r="L30" s="36"/>
      <c r="M30" s="40"/>
      <c r="N30" s="50"/>
      <c r="O30" s="27">
        <v>4605</v>
      </c>
      <c r="P30" s="28">
        <v>3453.75</v>
      </c>
    </row>
    <row r="31" spans="1:16">
      <c r="A31" s="18"/>
      <c r="B31" s="19" t="s">
        <v>75</v>
      </c>
      <c r="C31" s="35" t="s">
        <v>102</v>
      </c>
      <c r="D31" s="19" t="s">
        <v>44</v>
      </c>
      <c r="E31" s="22" t="s">
        <v>103</v>
      </c>
      <c r="F31" s="22" t="s">
        <v>74</v>
      </c>
      <c r="G31" s="37" t="s">
        <v>83</v>
      </c>
      <c r="H31" s="56" t="s">
        <v>99</v>
      </c>
      <c r="I31" s="22" t="s">
        <v>41</v>
      </c>
      <c r="J31" s="22"/>
      <c r="K31" s="22"/>
      <c r="L31" s="22"/>
      <c r="M31" s="40"/>
      <c r="N31" s="50"/>
      <c r="O31" s="27">
        <v>6262</v>
      </c>
      <c r="P31" s="28">
        <v>4696.5</v>
      </c>
    </row>
    <row r="32" spans="1:16">
      <c r="A32" s="18"/>
      <c r="B32" s="19" t="s">
        <v>75</v>
      </c>
      <c r="C32" s="35" t="s">
        <v>104</v>
      </c>
      <c r="D32" s="19" t="s">
        <v>44</v>
      </c>
      <c r="E32" s="22" t="s">
        <v>105</v>
      </c>
      <c r="F32" s="22" t="s">
        <v>74</v>
      </c>
      <c r="G32" s="37" t="s">
        <v>83</v>
      </c>
      <c r="H32" s="56" t="s">
        <v>99</v>
      </c>
      <c r="I32" s="22" t="s">
        <v>41</v>
      </c>
      <c r="J32" s="22"/>
      <c r="K32" s="22"/>
      <c r="L32" s="22"/>
      <c r="M32" s="40"/>
      <c r="N32" s="50"/>
      <c r="O32" s="27">
        <v>8842</v>
      </c>
      <c r="P32" s="28">
        <v>6631.5</v>
      </c>
    </row>
    <row r="33" spans="1:16">
      <c r="A33" s="18"/>
      <c r="B33" s="19" t="s">
        <v>75</v>
      </c>
      <c r="C33" s="35" t="s">
        <v>106</v>
      </c>
      <c r="D33" s="19" t="s">
        <v>44</v>
      </c>
      <c r="E33" s="22" t="s">
        <v>107</v>
      </c>
      <c r="F33" s="22" t="s">
        <v>74</v>
      </c>
      <c r="G33" s="37" t="s">
        <v>83</v>
      </c>
      <c r="H33" s="56" t="s">
        <v>99</v>
      </c>
      <c r="I33" s="22" t="s">
        <v>41</v>
      </c>
      <c r="J33" s="22"/>
      <c r="K33" s="22"/>
      <c r="L33" s="22"/>
      <c r="M33" s="40"/>
      <c r="N33" s="50"/>
      <c r="O33" s="27">
        <v>13908</v>
      </c>
      <c r="P33" s="28">
        <v>10431</v>
      </c>
    </row>
    <row r="34" spans="1:16">
      <c r="A34" s="18"/>
      <c r="B34" s="19" t="s">
        <v>75</v>
      </c>
      <c r="C34" s="58" t="s">
        <v>108</v>
      </c>
      <c r="D34" s="19" t="s">
        <v>44</v>
      </c>
      <c r="E34" s="22" t="s">
        <v>95</v>
      </c>
      <c r="F34" s="22" t="s">
        <v>74</v>
      </c>
      <c r="G34" s="37" t="s">
        <v>96</v>
      </c>
      <c r="H34" s="37" t="s">
        <v>90</v>
      </c>
      <c r="I34" s="22" t="s">
        <v>41</v>
      </c>
      <c r="J34" s="22"/>
      <c r="K34" s="22"/>
      <c r="L34" s="22"/>
      <c r="M34" s="38"/>
      <c r="N34" s="50"/>
      <c r="O34" s="27">
        <v>9674</v>
      </c>
      <c r="P34" s="28">
        <v>7255.5</v>
      </c>
    </row>
    <row r="35" spans="1:16">
      <c r="A35" s="18"/>
      <c r="B35" s="19" t="s">
        <v>75</v>
      </c>
      <c r="C35" s="20" t="s">
        <v>109</v>
      </c>
      <c r="D35" s="19" t="s">
        <v>44</v>
      </c>
      <c r="E35" s="22" t="s">
        <v>98</v>
      </c>
      <c r="F35" s="22" t="s">
        <v>74</v>
      </c>
      <c r="G35" s="37" t="s">
        <v>83</v>
      </c>
      <c r="H35" s="56" t="s">
        <v>99</v>
      </c>
      <c r="I35" s="22" t="s">
        <v>41</v>
      </c>
      <c r="J35" s="22"/>
      <c r="K35" s="22"/>
      <c r="L35" s="22"/>
      <c r="M35" s="38"/>
      <c r="N35" s="50"/>
      <c r="O35" s="27">
        <v>5780</v>
      </c>
      <c r="P35" s="28">
        <v>4335</v>
      </c>
    </row>
    <row r="36" spans="1:16">
      <c r="A36" s="18"/>
      <c r="B36" s="19" t="s">
        <v>75</v>
      </c>
      <c r="C36" s="20" t="s">
        <v>110</v>
      </c>
      <c r="D36" s="19" t="s">
        <v>44</v>
      </c>
      <c r="E36" s="22" t="s">
        <v>111</v>
      </c>
      <c r="F36" s="22" t="s">
        <v>74</v>
      </c>
      <c r="G36" s="37" t="s">
        <v>83</v>
      </c>
      <c r="H36" s="56" t="s">
        <v>99</v>
      </c>
      <c r="I36" s="22" t="s">
        <v>41</v>
      </c>
      <c r="J36" s="22"/>
      <c r="K36" s="22"/>
      <c r="L36" s="22"/>
      <c r="M36" s="38"/>
      <c r="N36" s="50"/>
      <c r="O36" s="27">
        <v>4374</v>
      </c>
      <c r="P36" s="28">
        <v>3280.5</v>
      </c>
    </row>
    <row r="37" spans="1:16">
      <c r="A37" s="18"/>
      <c r="B37" s="19" t="s">
        <v>75</v>
      </c>
      <c r="C37" s="20" t="s">
        <v>112</v>
      </c>
      <c r="D37" s="19" t="s">
        <v>44</v>
      </c>
      <c r="E37" s="22" t="s">
        <v>103</v>
      </c>
      <c r="F37" s="22" t="s">
        <v>74</v>
      </c>
      <c r="G37" s="37" t="s">
        <v>83</v>
      </c>
      <c r="H37" s="56" t="s">
        <v>99</v>
      </c>
      <c r="I37" s="22" t="s">
        <v>41</v>
      </c>
      <c r="J37" s="22"/>
      <c r="K37" s="22"/>
      <c r="L37" s="22"/>
      <c r="M37" s="38"/>
      <c r="N37" s="50"/>
      <c r="O37" s="27">
        <v>4374</v>
      </c>
      <c r="P37" s="28">
        <v>3280.5</v>
      </c>
    </row>
    <row r="38" spans="1:16">
      <c r="A38" s="18"/>
      <c r="B38" s="19" t="s">
        <v>75</v>
      </c>
      <c r="C38" s="58" t="s">
        <v>113</v>
      </c>
      <c r="D38" s="19" t="s">
        <v>44</v>
      </c>
      <c r="E38" s="22" t="s">
        <v>105</v>
      </c>
      <c r="F38" s="22" t="s">
        <v>74</v>
      </c>
      <c r="G38" s="37" t="s">
        <v>83</v>
      </c>
      <c r="H38" s="56" t="s">
        <v>99</v>
      </c>
      <c r="I38" s="22" t="s">
        <v>41</v>
      </c>
      <c r="J38" s="22"/>
      <c r="K38" s="22"/>
      <c r="L38" s="22"/>
      <c r="M38" s="38"/>
      <c r="N38" s="50"/>
      <c r="O38" s="27">
        <v>5780</v>
      </c>
      <c r="P38" s="28">
        <v>4335</v>
      </c>
    </row>
    <row r="39" spans="1:16" ht="13.5" thickBot="1">
      <c r="A39" s="41"/>
      <c r="B39" s="42" t="s">
        <v>75</v>
      </c>
      <c r="C39" s="43" t="s">
        <v>114</v>
      </c>
      <c r="D39" s="42" t="s">
        <v>44</v>
      </c>
      <c r="E39" s="44" t="s">
        <v>107</v>
      </c>
      <c r="F39" s="44" t="s">
        <v>74</v>
      </c>
      <c r="G39" s="44" t="s">
        <v>83</v>
      </c>
      <c r="H39" s="44" t="s">
        <v>99</v>
      </c>
      <c r="I39" s="44" t="s">
        <v>41</v>
      </c>
      <c r="J39" s="44"/>
      <c r="K39" s="44"/>
      <c r="L39" s="44"/>
      <c r="M39" s="59"/>
      <c r="N39" s="50"/>
      <c r="O39" s="48">
        <v>13494</v>
      </c>
      <c r="P39" s="49">
        <v>10120.5</v>
      </c>
    </row>
    <row r="40" spans="1:16" ht="13.5" thickBot="1">
      <c r="A40" s="1"/>
      <c r="B40" s="1"/>
      <c r="D40" s="50"/>
      <c r="E40" s="50"/>
      <c r="F40" s="51"/>
      <c r="G40" s="52"/>
      <c r="H40" s="50"/>
      <c r="I40" s="39"/>
      <c r="J40" s="39"/>
      <c r="O40" s="4"/>
    </row>
    <row r="41" spans="1:16" ht="25.5">
      <c r="A41" s="13"/>
      <c r="B41" s="14" t="s">
        <v>2</v>
      </c>
      <c r="C41" s="14" t="s">
        <v>3</v>
      </c>
      <c r="D41" s="15" t="s">
        <v>4</v>
      </c>
      <c r="E41" s="14" t="s">
        <v>5</v>
      </c>
      <c r="F41" s="14" t="s">
        <v>6</v>
      </c>
      <c r="G41" s="14" t="s">
        <v>7</v>
      </c>
      <c r="H41" s="14" t="s">
        <v>8</v>
      </c>
      <c r="I41" s="14" t="s">
        <v>9</v>
      </c>
      <c r="J41" s="14" t="s">
        <v>10</v>
      </c>
      <c r="K41" s="14" t="s">
        <v>11</v>
      </c>
      <c r="L41" s="14" t="s">
        <v>12</v>
      </c>
      <c r="M41" s="16" t="s">
        <v>13</v>
      </c>
      <c r="N41" s="17"/>
      <c r="O41" s="13" t="s">
        <v>14</v>
      </c>
      <c r="P41" s="14" t="s">
        <v>15</v>
      </c>
    </row>
    <row r="42" spans="1:16">
      <c r="A42" s="18"/>
      <c r="B42" s="19" t="s">
        <v>16</v>
      </c>
      <c r="C42" s="20" t="s">
        <v>115</v>
      </c>
      <c r="D42" s="21">
        <v>20000</v>
      </c>
      <c r="E42" s="22" t="s">
        <v>116</v>
      </c>
      <c r="F42" s="22" t="s">
        <v>66</v>
      </c>
      <c r="G42" s="19" t="s">
        <v>20</v>
      </c>
      <c r="H42" s="19" t="s">
        <v>117</v>
      </c>
      <c r="I42" s="23">
        <v>35</v>
      </c>
      <c r="J42" s="19" t="s">
        <v>118</v>
      </c>
      <c r="K42" s="25">
        <v>1200</v>
      </c>
      <c r="L42" s="22" t="s">
        <v>119</v>
      </c>
      <c r="M42" s="60"/>
      <c r="N42" s="50"/>
      <c r="O42" s="27">
        <v>90564</v>
      </c>
      <c r="P42" s="28">
        <v>67923</v>
      </c>
    </row>
    <row r="43" spans="1:16">
      <c r="A43" s="18"/>
      <c r="B43" s="19" t="s">
        <v>16</v>
      </c>
      <c r="C43" s="20" t="s">
        <v>121</v>
      </c>
      <c r="D43" s="21">
        <v>20000</v>
      </c>
      <c r="E43" s="22" t="s">
        <v>116</v>
      </c>
      <c r="F43" s="22" t="s">
        <v>71</v>
      </c>
      <c r="G43" s="19" t="s">
        <v>20</v>
      </c>
      <c r="H43" s="19" t="s">
        <v>117</v>
      </c>
      <c r="I43" s="23">
        <v>35</v>
      </c>
      <c r="J43" s="19" t="s">
        <v>118</v>
      </c>
      <c r="K43" s="25">
        <v>1180</v>
      </c>
      <c r="L43" s="22" t="s">
        <v>119</v>
      </c>
      <c r="M43" s="60"/>
      <c r="N43" s="50"/>
      <c r="O43" s="27">
        <v>76781</v>
      </c>
      <c r="P43" s="28">
        <v>57585.75</v>
      </c>
    </row>
    <row r="44" spans="1:16">
      <c r="A44" s="18"/>
      <c r="B44" s="19" t="s">
        <v>16</v>
      </c>
      <c r="C44" s="20" t="s">
        <v>122</v>
      </c>
      <c r="D44" s="21">
        <v>16000</v>
      </c>
      <c r="E44" s="22" t="s">
        <v>116</v>
      </c>
      <c r="F44" s="22" t="s">
        <v>66</v>
      </c>
      <c r="G44" s="19" t="s">
        <v>20</v>
      </c>
      <c r="H44" s="19" t="s">
        <v>123</v>
      </c>
      <c r="I44" s="23">
        <v>35</v>
      </c>
      <c r="J44" s="19" t="s">
        <v>124</v>
      </c>
      <c r="K44" s="25">
        <v>1200</v>
      </c>
      <c r="L44" s="22" t="s">
        <v>119</v>
      </c>
      <c r="M44" s="60"/>
      <c r="N44" s="50"/>
      <c r="O44" s="27">
        <v>74454</v>
      </c>
      <c r="P44" s="28">
        <v>55840.5</v>
      </c>
    </row>
    <row r="45" spans="1:16">
      <c r="A45" s="18"/>
      <c r="B45" s="19" t="s">
        <v>16</v>
      </c>
      <c r="C45" s="20" t="s">
        <v>125</v>
      </c>
      <c r="D45" s="21">
        <v>16000</v>
      </c>
      <c r="E45" s="22" t="s">
        <v>116</v>
      </c>
      <c r="F45" s="22" t="s">
        <v>71</v>
      </c>
      <c r="G45" s="19" t="s">
        <v>20</v>
      </c>
      <c r="H45" s="19" t="s">
        <v>123</v>
      </c>
      <c r="I45" s="23">
        <v>35</v>
      </c>
      <c r="J45" s="19" t="s">
        <v>124</v>
      </c>
      <c r="K45" s="25">
        <v>1180</v>
      </c>
      <c r="L45" s="22" t="s">
        <v>119</v>
      </c>
      <c r="M45" s="60"/>
      <c r="N45" s="50"/>
      <c r="O45" s="27">
        <v>59182</v>
      </c>
      <c r="P45" s="28">
        <v>44386.5</v>
      </c>
    </row>
    <row r="46" spans="1:16">
      <c r="A46" s="29"/>
      <c r="B46" s="30" t="s">
        <v>2</v>
      </c>
      <c r="C46" s="30" t="s">
        <v>3</v>
      </c>
      <c r="D46" s="31" t="s">
        <v>23</v>
      </c>
      <c r="E46" s="30" t="s">
        <v>24</v>
      </c>
      <c r="F46" s="30" t="s">
        <v>25</v>
      </c>
      <c r="G46" s="30" t="s">
        <v>26</v>
      </c>
      <c r="H46" s="30" t="s">
        <v>27</v>
      </c>
      <c r="I46" s="30" t="s">
        <v>28</v>
      </c>
      <c r="J46" s="32"/>
      <c r="K46" s="32"/>
      <c r="L46" s="32"/>
      <c r="M46" s="33" t="s">
        <v>13</v>
      </c>
      <c r="N46" s="34"/>
      <c r="O46" s="29" t="s">
        <v>14</v>
      </c>
      <c r="P46" s="30" t="s">
        <v>15</v>
      </c>
    </row>
    <row r="47" spans="1:16">
      <c r="A47" s="18"/>
      <c r="B47" s="19" t="s">
        <v>75</v>
      </c>
      <c r="C47" s="35" t="s">
        <v>76</v>
      </c>
      <c r="D47" s="19" t="s">
        <v>77</v>
      </c>
      <c r="E47" s="22" t="s">
        <v>126</v>
      </c>
      <c r="F47" s="22" t="s">
        <v>127</v>
      </c>
      <c r="G47" s="37" t="s">
        <v>128</v>
      </c>
      <c r="H47" s="56" t="s">
        <v>47</v>
      </c>
      <c r="I47" s="22" t="s">
        <v>41</v>
      </c>
      <c r="J47" s="22"/>
      <c r="K47" s="22"/>
      <c r="L47" s="22"/>
      <c r="M47" s="38"/>
      <c r="N47" s="50"/>
      <c r="O47" s="27">
        <v>23026</v>
      </c>
      <c r="P47" s="28">
        <v>17269.5</v>
      </c>
    </row>
    <row r="48" spans="1:16">
      <c r="A48" s="18"/>
      <c r="B48" s="19" t="s">
        <v>75</v>
      </c>
      <c r="C48" s="35" t="s">
        <v>80</v>
      </c>
      <c r="D48" s="19" t="s">
        <v>81</v>
      </c>
      <c r="E48" s="22" t="s">
        <v>129</v>
      </c>
      <c r="F48" s="22" t="s">
        <v>127</v>
      </c>
      <c r="G48" s="37" t="s">
        <v>130</v>
      </c>
      <c r="H48" s="56" t="s">
        <v>131</v>
      </c>
      <c r="I48" s="22" t="s">
        <v>41</v>
      </c>
      <c r="J48" s="22"/>
      <c r="K48" s="22"/>
      <c r="L48" s="22"/>
      <c r="M48" s="40"/>
      <c r="N48" s="50"/>
      <c r="O48" s="27">
        <v>41884</v>
      </c>
      <c r="P48" s="28">
        <v>31413</v>
      </c>
    </row>
    <row r="49" spans="1:16">
      <c r="A49" s="18"/>
      <c r="B49" s="19" t="s">
        <v>75</v>
      </c>
      <c r="C49" s="35" t="s">
        <v>85</v>
      </c>
      <c r="D49" s="19" t="s">
        <v>44</v>
      </c>
      <c r="E49" s="22" t="s">
        <v>132</v>
      </c>
      <c r="F49" s="22" t="s">
        <v>127</v>
      </c>
      <c r="G49" s="22" t="s">
        <v>33</v>
      </c>
      <c r="H49" s="22" t="s">
        <v>33</v>
      </c>
      <c r="I49" s="22" t="s">
        <v>41</v>
      </c>
      <c r="J49" s="22"/>
      <c r="K49" s="22"/>
      <c r="L49" s="22"/>
      <c r="M49" s="40"/>
      <c r="N49" s="50"/>
      <c r="O49" s="27">
        <v>8381</v>
      </c>
      <c r="P49" s="28">
        <v>6285.75</v>
      </c>
    </row>
    <row r="50" spans="1:16">
      <c r="A50" s="18"/>
      <c r="B50" s="19" t="s">
        <v>75</v>
      </c>
      <c r="C50" s="35" t="s">
        <v>87</v>
      </c>
      <c r="D50" s="19" t="s">
        <v>81</v>
      </c>
      <c r="E50" s="22" t="s">
        <v>133</v>
      </c>
      <c r="F50" s="22" t="s">
        <v>127</v>
      </c>
      <c r="G50" s="37" t="s">
        <v>134</v>
      </c>
      <c r="H50" s="56" t="s">
        <v>135</v>
      </c>
      <c r="I50" s="36" t="s">
        <v>41</v>
      </c>
      <c r="J50" s="36"/>
      <c r="K50" s="36"/>
      <c r="L50" s="36"/>
      <c r="M50" s="40"/>
      <c r="N50" s="50"/>
      <c r="O50" s="27">
        <v>33677</v>
      </c>
      <c r="P50" s="28">
        <v>25257.75</v>
      </c>
    </row>
    <row r="51" spans="1:16">
      <c r="A51" s="57" t="s">
        <v>91</v>
      </c>
      <c r="B51" s="19" t="s">
        <v>75</v>
      </c>
      <c r="C51" s="35" t="s">
        <v>92</v>
      </c>
      <c r="D51" s="19" t="s">
        <v>44</v>
      </c>
      <c r="E51" s="22" t="s">
        <v>93</v>
      </c>
      <c r="F51" s="22" t="s">
        <v>127</v>
      </c>
      <c r="G51" s="22" t="s">
        <v>93</v>
      </c>
      <c r="H51" s="22" t="s">
        <v>93</v>
      </c>
      <c r="I51" s="22" t="s">
        <v>41</v>
      </c>
      <c r="J51" s="22"/>
      <c r="K51" s="22"/>
      <c r="L51" s="22"/>
      <c r="M51" s="40"/>
      <c r="N51" s="50"/>
      <c r="O51" s="27">
        <v>8289</v>
      </c>
      <c r="P51" s="28">
        <v>6216.75</v>
      </c>
    </row>
    <row r="52" spans="1:16">
      <c r="A52" s="18"/>
      <c r="B52" s="19" t="s">
        <v>75</v>
      </c>
      <c r="C52" s="35" t="s">
        <v>94</v>
      </c>
      <c r="D52" s="19" t="s">
        <v>44</v>
      </c>
      <c r="E52" s="61" t="s">
        <v>136</v>
      </c>
      <c r="F52" s="22" t="s">
        <v>127</v>
      </c>
      <c r="G52" s="37" t="s">
        <v>137</v>
      </c>
      <c r="H52" s="56" t="s">
        <v>135</v>
      </c>
      <c r="I52" s="22" t="s">
        <v>41</v>
      </c>
      <c r="J52" s="22"/>
      <c r="K52" s="22"/>
      <c r="L52" s="22"/>
      <c r="M52" s="40"/>
      <c r="N52" s="50"/>
      <c r="O52" s="27">
        <v>10040</v>
      </c>
      <c r="P52" s="28">
        <v>7530</v>
      </c>
    </row>
    <row r="53" spans="1:16">
      <c r="A53" s="18"/>
      <c r="B53" s="19" t="s">
        <v>75</v>
      </c>
      <c r="C53" s="35" t="s">
        <v>97</v>
      </c>
      <c r="D53" s="19" t="s">
        <v>44</v>
      </c>
      <c r="E53" s="22" t="s">
        <v>138</v>
      </c>
      <c r="F53" s="22" t="s">
        <v>127</v>
      </c>
      <c r="G53" s="37" t="s">
        <v>130</v>
      </c>
      <c r="H53" s="56" t="s">
        <v>139</v>
      </c>
      <c r="I53" s="22" t="s">
        <v>41</v>
      </c>
      <c r="J53" s="22"/>
      <c r="K53" s="22"/>
      <c r="L53" s="22"/>
      <c r="M53" s="40"/>
      <c r="N53" s="50"/>
      <c r="O53" s="27">
        <v>8289</v>
      </c>
      <c r="P53" s="28">
        <v>6216.75</v>
      </c>
    </row>
    <row r="54" spans="1:16">
      <c r="A54" s="18"/>
      <c r="B54" s="19" t="s">
        <v>75</v>
      </c>
      <c r="C54" s="35" t="s">
        <v>100</v>
      </c>
      <c r="D54" s="19" t="s">
        <v>44</v>
      </c>
      <c r="E54" s="22" t="s">
        <v>140</v>
      </c>
      <c r="F54" s="22" t="s">
        <v>127</v>
      </c>
      <c r="G54" s="37" t="s">
        <v>130</v>
      </c>
      <c r="H54" s="56" t="s">
        <v>139</v>
      </c>
      <c r="I54" s="36" t="s">
        <v>41</v>
      </c>
      <c r="J54" s="36"/>
      <c r="K54" s="36"/>
      <c r="L54" s="36"/>
      <c r="M54" s="40"/>
      <c r="N54" s="50"/>
      <c r="O54" s="27">
        <v>4605</v>
      </c>
      <c r="P54" s="28">
        <v>3453.75</v>
      </c>
    </row>
    <row r="55" spans="1:16">
      <c r="A55" s="18"/>
      <c r="B55" s="19" t="s">
        <v>75</v>
      </c>
      <c r="C55" s="35" t="s">
        <v>102</v>
      </c>
      <c r="D55" s="19" t="s">
        <v>44</v>
      </c>
      <c r="E55" s="22" t="s">
        <v>141</v>
      </c>
      <c r="F55" s="22" t="s">
        <v>127</v>
      </c>
      <c r="G55" s="37" t="s">
        <v>130</v>
      </c>
      <c r="H55" s="56" t="s">
        <v>139</v>
      </c>
      <c r="I55" s="22" t="s">
        <v>41</v>
      </c>
      <c r="J55" s="22"/>
      <c r="K55" s="22"/>
      <c r="L55" s="22"/>
      <c r="M55" s="40"/>
      <c r="N55" s="50"/>
      <c r="O55" s="27">
        <v>6262</v>
      </c>
      <c r="P55" s="28">
        <v>4696.5</v>
      </c>
    </row>
    <row r="56" spans="1:16">
      <c r="A56" s="18"/>
      <c r="B56" s="19" t="s">
        <v>75</v>
      </c>
      <c r="C56" s="35" t="s">
        <v>104</v>
      </c>
      <c r="D56" s="19" t="s">
        <v>44</v>
      </c>
      <c r="E56" s="22" t="s">
        <v>142</v>
      </c>
      <c r="F56" s="22" t="s">
        <v>127</v>
      </c>
      <c r="G56" s="37" t="s">
        <v>130</v>
      </c>
      <c r="H56" s="56" t="s">
        <v>139</v>
      </c>
      <c r="I56" s="22" t="s">
        <v>41</v>
      </c>
      <c r="J56" s="22"/>
      <c r="K56" s="22"/>
      <c r="L56" s="22"/>
      <c r="M56" s="40"/>
      <c r="N56" s="50"/>
      <c r="O56" s="27">
        <v>8842</v>
      </c>
      <c r="P56" s="28">
        <v>6631.5</v>
      </c>
    </row>
    <row r="57" spans="1:16">
      <c r="A57" s="18"/>
      <c r="B57" s="19" t="s">
        <v>75</v>
      </c>
      <c r="C57" s="35" t="s">
        <v>106</v>
      </c>
      <c r="D57" s="19" t="s">
        <v>44</v>
      </c>
      <c r="E57" s="22" t="s">
        <v>143</v>
      </c>
      <c r="F57" s="22" t="s">
        <v>127</v>
      </c>
      <c r="G57" s="37" t="s">
        <v>130</v>
      </c>
      <c r="H57" s="56" t="s">
        <v>139</v>
      </c>
      <c r="I57" s="22" t="s">
        <v>41</v>
      </c>
      <c r="J57" s="22"/>
      <c r="K57" s="22"/>
      <c r="L57" s="22"/>
      <c r="M57" s="40"/>
      <c r="N57" s="50"/>
      <c r="O57" s="27">
        <v>13908</v>
      </c>
      <c r="P57" s="28">
        <v>10431</v>
      </c>
    </row>
    <row r="58" spans="1:16">
      <c r="A58" s="18"/>
      <c r="B58" s="19" t="s">
        <v>75</v>
      </c>
      <c r="C58" s="58" t="s">
        <v>108</v>
      </c>
      <c r="D58" s="19" t="s">
        <v>44</v>
      </c>
      <c r="E58" s="61" t="s">
        <v>136</v>
      </c>
      <c r="F58" s="22" t="s">
        <v>127</v>
      </c>
      <c r="G58" s="37" t="s">
        <v>137</v>
      </c>
      <c r="H58" s="56" t="s">
        <v>135</v>
      </c>
      <c r="I58" s="22" t="s">
        <v>41</v>
      </c>
      <c r="J58" s="22"/>
      <c r="K58" s="22"/>
      <c r="L58" s="22"/>
      <c r="M58" s="38"/>
      <c r="N58" s="50"/>
      <c r="O58" s="27">
        <v>9674</v>
      </c>
      <c r="P58" s="28">
        <v>7255.5</v>
      </c>
    </row>
    <row r="59" spans="1:16">
      <c r="A59" s="18"/>
      <c r="B59" s="19" t="s">
        <v>75</v>
      </c>
      <c r="C59" s="20" t="s">
        <v>109</v>
      </c>
      <c r="D59" s="19" t="s">
        <v>44</v>
      </c>
      <c r="E59" s="22" t="s">
        <v>138</v>
      </c>
      <c r="F59" s="22" t="s">
        <v>127</v>
      </c>
      <c r="G59" s="37" t="s">
        <v>130</v>
      </c>
      <c r="H59" s="56" t="s">
        <v>139</v>
      </c>
      <c r="I59" s="22" t="s">
        <v>41</v>
      </c>
      <c r="J59" s="22"/>
      <c r="K59" s="22"/>
      <c r="L59" s="22"/>
      <c r="M59" s="38"/>
      <c r="N59" s="50"/>
      <c r="O59" s="27">
        <v>5780</v>
      </c>
      <c r="P59" s="28">
        <v>4335</v>
      </c>
    </row>
    <row r="60" spans="1:16">
      <c r="A60" s="18"/>
      <c r="B60" s="19" t="s">
        <v>75</v>
      </c>
      <c r="C60" s="20" t="s">
        <v>110</v>
      </c>
      <c r="D60" s="19" t="s">
        <v>44</v>
      </c>
      <c r="E60" s="22" t="s">
        <v>140</v>
      </c>
      <c r="F60" s="22" t="s">
        <v>127</v>
      </c>
      <c r="G60" s="37" t="s">
        <v>130</v>
      </c>
      <c r="H60" s="56" t="s">
        <v>139</v>
      </c>
      <c r="I60" s="22" t="s">
        <v>41</v>
      </c>
      <c r="J60" s="22"/>
      <c r="K60" s="22"/>
      <c r="L60" s="22"/>
      <c r="M60" s="38"/>
      <c r="N60" s="50"/>
      <c r="O60" s="27">
        <v>4374</v>
      </c>
      <c r="P60" s="28">
        <v>3280.5</v>
      </c>
    </row>
    <row r="61" spans="1:16">
      <c r="A61" s="18"/>
      <c r="B61" s="19" t="s">
        <v>75</v>
      </c>
      <c r="C61" s="20" t="s">
        <v>112</v>
      </c>
      <c r="D61" s="19" t="s">
        <v>44</v>
      </c>
      <c r="E61" s="22" t="s">
        <v>141</v>
      </c>
      <c r="F61" s="22" t="s">
        <v>127</v>
      </c>
      <c r="G61" s="37" t="s">
        <v>130</v>
      </c>
      <c r="H61" s="56" t="s">
        <v>139</v>
      </c>
      <c r="I61" s="22" t="s">
        <v>41</v>
      </c>
      <c r="J61" s="22"/>
      <c r="K61" s="22"/>
      <c r="L61" s="22"/>
      <c r="M61" s="38"/>
      <c r="N61" s="50"/>
      <c r="O61" s="27">
        <v>4374</v>
      </c>
      <c r="P61" s="28">
        <v>3280.5</v>
      </c>
    </row>
    <row r="62" spans="1:16">
      <c r="A62" s="18"/>
      <c r="B62" s="19" t="s">
        <v>75</v>
      </c>
      <c r="C62" s="58" t="s">
        <v>113</v>
      </c>
      <c r="D62" s="19" t="s">
        <v>44</v>
      </c>
      <c r="E62" s="22" t="s">
        <v>142</v>
      </c>
      <c r="F62" s="22" t="s">
        <v>127</v>
      </c>
      <c r="G62" s="37" t="s">
        <v>130</v>
      </c>
      <c r="H62" s="56" t="s">
        <v>139</v>
      </c>
      <c r="I62" s="22" t="s">
        <v>41</v>
      </c>
      <c r="J62" s="22"/>
      <c r="K62" s="22"/>
      <c r="L62" s="22"/>
      <c r="M62" s="38"/>
      <c r="N62" s="50"/>
      <c r="O62" s="27">
        <v>5780</v>
      </c>
      <c r="P62" s="28">
        <v>4335</v>
      </c>
    </row>
    <row r="63" spans="1:16" ht="13.5" thickBot="1">
      <c r="A63" s="41"/>
      <c r="B63" s="42" t="s">
        <v>75</v>
      </c>
      <c r="C63" s="43" t="s">
        <v>114</v>
      </c>
      <c r="D63" s="42" t="s">
        <v>44</v>
      </c>
      <c r="E63" s="44" t="s">
        <v>143</v>
      </c>
      <c r="F63" s="44" t="s">
        <v>127</v>
      </c>
      <c r="G63" s="44" t="s">
        <v>130</v>
      </c>
      <c r="H63" s="44" t="s">
        <v>139</v>
      </c>
      <c r="I63" s="44" t="s">
        <v>41</v>
      </c>
      <c r="J63" s="44"/>
      <c r="K63" s="44"/>
      <c r="L63" s="44"/>
      <c r="M63" s="59"/>
      <c r="N63" s="50"/>
      <c r="O63" s="48">
        <v>13494</v>
      </c>
      <c r="P63" s="49">
        <v>10120.5</v>
      </c>
    </row>
    <row r="64" spans="1:16" ht="13.5" thickBot="1">
      <c r="A64" s="1"/>
      <c r="B64" s="1"/>
      <c r="D64" s="50"/>
      <c r="E64" s="50"/>
      <c r="F64" s="51"/>
      <c r="G64" s="52"/>
      <c r="H64" s="50"/>
      <c r="I64" s="39"/>
      <c r="J64" s="39"/>
      <c r="O64" s="4"/>
    </row>
    <row r="65" spans="1:16" ht="25.5">
      <c r="A65" s="13"/>
      <c r="B65" s="14" t="s">
        <v>2</v>
      </c>
      <c r="C65" s="14" t="s">
        <v>3</v>
      </c>
      <c r="D65" s="15" t="s">
        <v>4</v>
      </c>
      <c r="E65" s="14" t="s">
        <v>5</v>
      </c>
      <c r="F65" s="14" t="s">
        <v>6</v>
      </c>
      <c r="G65" s="14" t="s">
        <v>7</v>
      </c>
      <c r="H65" s="14" t="s">
        <v>8</v>
      </c>
      <c r="I65" s="14" t="s">
        <v>9</v>
      </c>
      <c r="J65" s="14" t="s">
        <v>10</v>
      </c>
      <c r="K65" s="14" t="s">
        <v>11</v>
      </c>
      <c r="L65" s="14" t="s">
        <v>12</v>
      </c>
      <c r="M65" s="16" t="s">
        <v>13</v>
      </c>
      <c r="N65" s="17"/>
      <c r="O65" s="13" t="s">
        <v>14</v>
      </c>
      <c r="P65" s="14" t="s">
        <v>15</v>
      </c>
    </row>
    <row r="66" spans="1:16">
      <c r="A66" s="18"/>
      <c r="B66" s="19" t="s">
        <v>16</v>
      </c>
      <c r="C66" s="58" t="s">
        <v>144</v>
      </c>
      <c r="D66" s="62">
        <v>10000</v>
      </c>
      <c r="E66" s="63" t="s">
        <v>145</v>
      </c>
      <c r="F66" s="63" t="s">
        <v>146</v>
      </c>
      <c r="G66" s="19" t="s">
        <v>20</v>
      </c>
      <c r="H66" s="19" t="s">
        <v>147</v>
      </c>
      <c r="I66" s="23">
        <v>49</v>
      </c>
      <c r="J66" s="64">
        <v>46</v>
      </c>
      <c r="K66" s="25">
        <v>1270</v>
      </c>
      <c r="L66" s="63" t="s">
        <v>119</v>
      </c>
      <c r="M66" s="65">
        <v>0</v>
      </c>
      <c r="N66" s="50"/>
      <c r="O66" s="27">
        <v>49639</v>
      </c>
      <c r="P66" s="28">
        <v>37229.25</v>
      </c>
    </row>
    <row r="67" spans="1:16">
      <c r="A67" s="29"/>
      <c r="B67" s="30" t="s">
        <v>2</v>
      </c>
      <c r="C67" s="30" t="s">
        <v>3</v>
      </c>
      <c r="D67" s="31" t="s">
        <v>23</v>
      </c>
      <c r="E67" s="30" t="s">
        <v>24</v>
      </c>
      <c r="F67" s="30" t="s">
        <v>25</v>
      </c>
      <c r="G67" s="30"/>
      <c r="H67" s="30"/>
      <c r="I67" s="30" t="s">
        <v>28</v>
      </c>
      <c r="J67" s="32"/>
      <c r="K67" s="32"/>
      <c r="L67" s="32"/>
      <c r="M67" s="33" t="s">
        <v>13</v>
      </c>
      <c r="N67" s="34"/>
      <c r="O67" s="29" t="s">
        <v>14</v>
      </c>
      <c r="P67" s="30" t="s">
        <v>15</v>
      </c>
    </row>
    <row r="68" spans="1:16">
      <c r="A68" s="18"/>
      <c r="B68" s="19" t="s">
        <v>31</v>
      </c>
      <c r="C68" s="35" t="s">
        <v>149</v>
      </c>
      <c r="D68" s="19" t="s">
        <v>31</v>
      </c>
      <c r="E68" s="66"/>
      <c r="F68" s="22" t="s">
        <v>150</v>
      </c>
      <c r="G68" s="36"/>
      <c r="H68" s="36"/>
      <c r="I68" s="36" t="s">
        <v>33</v>
      </c>
      <c r="J68" s="36"/>
      <c r="K68" s="36"/>
      <c r="L68" s="36"/>
      <c r="M68" s="38"/>
      <c r="N68" s="50"/>
      <c r="O68" s="27">
        <v>3245</v>
      </c>
      <c r="P68" s="28">
        <v>2433.75</v>
      </c>
    </row>
    <row r="69" spans="1:16">
      <c r="A69" s="18"/>
      <c r="B69" s="19" t="s">
        <v>75</v>
      </c>
      <c r="C69" s="35" t="s">
        <v>76</v>
      </c>
      <c r="D69" s="19" t="s">
        <v>77</v>
      </c>
      <c r="E69" s="22" t="s">
        <v>456</v>
      </c>
      <c r="F69" s="22" t="s">
        <v>457</v>
      </c>
      <c r="G69" s="22"/>
      <c r="H69" s="22"/>
      <c r="I69" s="22" t="s">
        <v>41</v>
      </c>
      <c r="J69" s="22"/>
      <c r="K69" s="22"/>
      <c r="L69" s="22"/>
      <c r="M69" s="38"/>
      <c r="N69" s="50"/>
      <c r="O69" s="27">
        <v>23026</v>
      </c>
      <c r="P69" s="28">
        <v>17269.5</v>
      </c>
    </row>
    <row r="70" spans="1:16">
      <c r="A70" s="18"/>
      <c r="B70" s="19" t="s">
        <v>75</v>
      </c>
      <c r="C70" s="35" t="s">
        <v>80</v>
      </c>
      <c r="D70" s="19" t="s">
        <v>81</v>
      </c>
      <c r="E70" s="22" t="s">
        <v>458</v>
      </c>
      <c r="F70" s="22" t="s">
        <v>457</v>
      </c>
      <c r="G70" s="22"/>
      <c r="H70" s="22"/>
      <c r="I70" s="22" t="s">
        <v>41</v>
      </c>
      <c r="J70" s="22"/>
      <c r="K70" s="22"/>
      <c r="L70" s="22"/>
      <c r="M70" s="40"/>
      <c r="N70" s="50"/>
      <c r="O70" s="27">
        <v>41884</v>
      </c>
      <c r="P70" s="28">
        <v>31413</v>
      </c>
    </row>
    <row r="71" spans="1:16">
      <c r="A71" s="18"/>
      <c r="B71" s="19" t="s">
        <v>75</v>
      </c>
      <c r="C71" s="35" t="s">
        <v>85</v>
      </c>
      <c r="D71" s="19" t="s">
        <v>44</v>
      </c>
      <c r="E71" s="22" t="s">
        <v>459</v>
      </c>
      <c r="F71" s="22" t="s">
        <v>457</v>
      </c>
      <c r="G71" s="22"/>
      <c r="H71" s="22"/>
      <c r="I71" s="22" t="s">
        <v>41</v>
      </c>
      <c r="J71" s="22"/>
      <c r="K71" s="22"/>
      <c r="L71" s="22"/>
      <c r="M71" s="40"/>
      <c r="N71" s="50"/>
      <c r="O71" s="27">
        <v>8381</v>
      </c>
      <c r="P71" s="28">
        <v>6285.75</v>
      </c>
    </row>
    <row r="72" spans="1:16">
      <c r="A72" s="18"/>
      <c r="B72" s="19" t="s">
        <v>75</v>
      </c>
      <c r="C72" s="58" t="s">
        <v>108</v>
      </c>
      <c r="D72" s="19" t="s">
        <v>44</v>
      </c>
      <c r="E72" s="22" t="s">
        <v>460</v>
      </c>
      <c r="F72" s="22" t="s">
        <v>457</v>
      </c>
      <c r="G72" s="22"/>
      <c r="H72" s="22"/>
      <c r="I72" s="22" t="s">
        <v>41</v>
      </c>
      <c r="J72" s="22"/>
      <c r="K72" s="22"/>
      <c r="L72" s="22"/>
      <c r="M72" s="38"/>
      <c r="N72" s="50"/>
      <c r="O72" s="27">
        <v>9674</v>
      </c>
      <c r="P72" s="28">
        <v>7255.5</v>
      </c>
    </row>
    <row r="73" spans="1:16">
      <c r="A73" s="18"/>
      <c r="B73" s="19" t="s">
        <v>75</v>
      </c>
      <c r="C73" s="20" t="s">
        <v>109</v>
      </c>
      <c r="D73" s="19" t="s">
        <v>44</v>
      </c>
      <c r="E73" s="22" t="s">
        <v>461</v>
      </c>
      <c r="F73" s="22" t="s">
        <v>457</v>
      </c>
      <c r="G73" s="22"/>
      <c r="H73" s="22"/>
      <c r="I73" s="22" t="s">
        <v>41</v>
      </c>
      <c r="J73" s="22"/>
      <c r="K73" s="22"/>
      <c r="L73" s="22"/>
      <c r="M73" s="38"/>
      <c r="N73" s="50"/>
      <c r="O73" s="27">
        <v>5780</v>
      </c>
      <c r="P73" s="28">
        <v>4335</v>
      </c>
    </row>
    <row r="74" spans="1:16">
      <c r="A74" s="18"/>
      <c r="B74" s="19" t="s">
        <v>75</v>
      </c>
      <c r="C74" s="20" t="s">
        <v>110</v>
      </c>
      <c r="D74" s="19" t="s">
        <v>44</v>
      </c>
      <c r="E74" s="22" t="s">
        <v>462</v>
      </c>
      <c r="F74" s="22" t="s">
        <v>457</v>
      </c>
      <c r="G74" s="22"/>
      <c r="H74" s="22"/>
      <c r="I74" s="22" t="s">
        <v>41</v>
      </c>
      <c r="J74" s="22"/>
      <c r="K74" s="22"/>
      <c r="L74" s="22"/>
      <c r="M74" s="38"/>
      <c r="N74" s="50"/>
      <c r="O74" s="27">
        <v>4374</v>
      </c>
      <c r="P74" s="28">
        <v>3280.5</v>
      </c>
    </row>
    <row r="75" spans="1:16">
      <c r="A75" s="18"/>
      <c r="B75" s="19" t="s">
        <v>75</v>
      </c>
      <c r="C75" s="20" t="s">
        <v>112</v>
      </c>
      <c r="D75" s="19" t="s">
        <v>44</v>
      </c>
      <c r="E75" s="22" t="s">
        <v>463</v>
      </c>
      <c r="F75" s="22" t="s">
        <v>457</v>
      </c>
      <c r="G75" s="22"/>
      <c r="H75" s="22"/>
      <c r="I75" s="22" t="s">
        <v>41</v>
      </c>
      <c r="J75" s="22"/>
      <c r="K75" s="22"/>
      <c r="L75" s="22"/>
      <c r="M75" s="38"/>
      <c r="N75" s="50"/>
      <c r="O75" s="27">
        <v>4374</v>
      </c>
      <c r="P75" s="28">
        <v>3280.5</v>
      </c>
    </row>
    <row r="76" spans="1:16">
      <c r="A76" s="18"/>
      <c r="B76" s="19" t="s">
        <v>75</v>
      </c>
      <c r="C76" s="58" t="s">
        <v>113</v>
      </c>
      <c r="D76" s="19" t="s">
        <v>44</v>
      </c>
      <c r="E76" s="22" t="s">
        <v>464</v>
      </c>
      <c r="F76" s="22" t="s">
        <v>457</v>
      </c>
      <c r="G76" s="22"/>
      <c r="H76" s="22"/>
      <c r="I76" s="22" t="s">
        <v>41</v>
      </c>
      <c r="J76" s="22"/>
      <c r="K76" s="22"/>
      <c r="L76" s="22"/>
      <c r="M76" s="38"/>
      <c r="N76" s="50"/>
      <c r="O76" s="27">
        <v>5780</v>
      </c>
      <c r="P76" s="28">
        <v>4335</v>
      </c>
    </row>
    <row r="77" spans="1:16" ht="13.5" thickBot="1">
      <c r="A77" s="41"/>
      <c r="B77" s="42" t="s">
        <v>75</v>
      </c>
      <c r="C77" s="43" t="s">
        <v>114</v>
      </c>
      <c r="D77" s="42" t="s">
        <v>44</v>
      </c>
      <c r="E77" s="44" t="s">
        <v>465</v>
      </c>
      <c r="F77" s="44" t="s">
        <v>457</v>
      </c>
      <c r="G77" s="44"/>
      <c r="H77" s="44"/>
      <c r="I77" s="44" t="s">
        <v>41</v>
      </c>
      <c r="J77" s="44"/>
      <c r="K77" s="44"/>
      <c r="L77" s="44"/>
      <c r="M77" s="59"/>
      <c r="N77" s="50"/>
      <c r="O77" s="48">
        <v>13494</v>
      </c>
      <c r="P77" s="49">
        <v>10120.5</v>
      </c>
    </row>
    <row r="78" spans="1:16" ht="13.5" thickBot="1">
      <c r="A78" s="1"/>
      <c r="B78" s="1"/>
      <c r="D78" s="50"/>
      <c r="E78" s="50"/>
      <c r="F78" s="51"/>
      <c r="G78" s="52"/>
      <c r="H78" s="50"/>
      <c r="I78" s="39"/>
      <c r="J78" s="39"/>
      <c r="O78" s="4"/>
    </row>
    <row r="79" spans="1:16" ht="25.5">
      <c r="A79" s="13"/>
      <c r="B79" s="14" t="s">
        <v>2</v>
      </c>
      <c r="C79" s="14" t="s">
        <v>3</v>
      </c>
      <c r="D79" s="15" t="s">
        <v>4</v>
      </c>
      <c r="E79" s="14" t="s">
        <v>5</v>
      </c>
      <c r="F79" s="14" t="s">
        <v>6</v>
      </c>
      <c r="G79" s="14" t="s">
        <v>7</v>
      </c>
      <c r="H79" s="14" t="s">
        <v>8</v>
      </c>
      <c r="I79" s="14" t="s">
        <v>9</v>
      </c>
      <c r="J79" s="14" t="s">
        <v>10</v>
      </c>
      <c r="K79" s="14" t="s">
        <v>11</v>
      </c>
      <c r="L79" s="14" t="s">
        <v>12</v>
      </c>
      <c r="M79" s="16" t="s">
        <v>13</v>
      </c>
      <c r="N79" s="17"/>
      <c r="O79" s="13" t="s">
        <v>14</v>
      </c>
      <c r="P79" s="14" t="s">
        <v>15</v>
      </c>
    </row>
    <row r="80" spans="1:16">
      <c r="A80" s="18"/>
      <c r="B80" s="19" t="s">
        <v>16</v>
      </c>
      <c r="C80" s="58" t="s">
        <v>148</v>
      </c>
      <c r="D80" s="62">
        <v>12000</v>
      </c>
      <c r="E80" s="63" t="s">
        <v>65</v>
      </c>
      <c r="F80" s="22" t="s">
        <v>71</v>
      </c>
      <c r="G80" s="19" t="s">
        <v>20</v>
      </c>
      <c r="H80" s="19" t="s">
        <v>147</v>
      </c>
      <c r="I80" s="23">
        <v>44</v>
      </c>
      <c r="J80" s="64">
        <v>43</v>
      </c>
      <c r="K80" s="25">
        <v>1200</v>
      </c>
      <c r="L80" s="63" t="s">
        <v>119</v>
      </c>
      <c r="M80" s="65">
        <v>0</v>
      </c>
      <c r="N80" s="50"/>
      <c r="O80" s="27">
        <v>56250</v>
      </c>
      <c r="P80" s="28">
        <v>42187.5</v>
      </c>
    </row>
    <row r="81" spans="1:16">
      <c r="A81" s="29"/>
      <c r="B81" s="30" t="s">
        <v>2</v>
      </c>
      <c r="C81" s="30" t="s">
        <v>3</v>
      </c>
      <c r="D81" s="31" t="s">
        <v>23</v>
      </c>
      <c r="E81" s="30" t="s">
        <v>24</v>
      </c>
      <c r="F81" s="30" t="s">
        <v>25</v>
      </c>
      <c r="G81" s="30"/>
      <c r="H81" s="30"/>
      <c r="I81" s="30" t="s">
        <v>28</v>
      </c>
      <c r="J81" s="32"/>
      <c r="K81" s="32"/>
      <c r="L81" s="32"/>
      <c r="M81" s="33" t="s">
        <v>13</v>
      </c>
      <c r="N81" s="34"/>
      <c r="O81" s="29" t="s">
        <v>14</v>
      </c>
      <c r="P81" s="30" t="s">
        <v>15</v>
      </c>
    </row>
    <row r="82" spans="1:16">
      <c r="A82" s="18"/>
      <c r="B82" s="19" t="s">
        <v>31</v>
      </c>
      <c r="C82" s="35" t="s">
        <v>149</v>
      </c>
      <c r="D82" s="19" t="s">
        <v>31</v>
      </c>
      <c r="E82" s="66"/>
      <c r="F82" s="22"/>
      <c r="G82" s="36"/>
      <c r="H82" s="36"/>
      <c r="I82" s="36" t="s">
        <v>33</v>
      </c>
      <c r="J82" s="36"/>
      <c r="K82" s="36"/>
      <c r="L82" s="36"/>
      <c r="M82" s="38"/>
      <c r="N82" s="50"/>
      <c r="O82" s="27">
        <v>3245</v>
      </c>
      <c r="P82" s="28">
        <v>2433.75</v>
      </c>
    </row>
    <row r="83" spans="1:16">
      <c r="A83" s="18"/>
      <c r="B83" s="19" t="s">
        <v>75</v>
      </c>
      <c r="C83" s="35" t="s">
        <v>76</v>
      </c>
      <c r="D83" s="19" t="s">
        <v>77</v>
      </c>
      <c r="E83" s="22" t="s">
        <v>466</v>
      </c>
      <c r="F83" s="22" t="s">
        <v>467</v>
      </c>
      <c r="G83" s="22"/>
      <c r="H83" s="22"/>
      <c r="I83" s="22" t="s">
        <v>41</v>
      </c>
      <c r="J83" s="22"/>
      <c r="K83" s="22"/>
      <c r="L83" s="22"/>
      <c r="M83" s="38"/>
      <c r="N83" s="50"/>
      <c r="O83" s="27">
        <v>23026</v>
      </c>
      <c r="P83" s="28">
        <v>17269.5</v>
      </c>
    </row>
    <row r="84" spans="1:16">
      <c r="A84" s="18"/>
      <c r="B84" s="19" t="s">
        <v>75</v>
      </c>
      <c r="C84" s="35" t="s">
        <v>80</v>
      </c>
      <c r="D84" s="19" t="s">
        <v>81</v>
      </c>
      <c r="E84" s="22" t="s">
        <v>82</v>
      </c>
      <c r="F84" s="22" t="s">
        <v>467</v>
      </c>
      <c r="G84" s="22"/>
      <c r="H84" s="22"/>
      <c r="I84" s="22" t="s">
        <v>41</v>
      </c>
      <c r="J84" s="22"/>
      <c r="K84" s="22"/>
      <c r="L84" s="22"/>
      <c r="M84" s="40"/>
      <c r="N84" s="50"/>
      <c r="O84" s="27">
        <v>41884</v>
      </c>
      <c r="P84" s="28">
        <v>31413</v>
      </c>
    </row>
    <row r="85" spans="1:16">
      <c r="A85" s="18"/>
      <c r="B85" s="19" t="s">
        <v>75</v>
      </c>
      <c r="C85" s="35" t="s">
        <v>85</v>
      </c>
      <c r="D85" s="19" t="s">
        <v>44</v>
      </c>
      <c r="E85" s="22" t="s">
        <v>468</v>
      </c>
      <c r="F85" s="22" t="s">
        <v>467</v>
      </c>
      <c r="G85" s="22"/>
      <c r="H85" s="22"/>
      <c r="I85" s="22" t="s">
        <v>41</v>
      </c>
      <c r="J85" s="22"/>
      <c r="K85" s="22"/>
      <c r="L85" s="22"/>
      <c r="M85" s="40"/>
      <c r="N85" s="50"/>
      <c r="O85" s="27">
        <v>8381</v>
      </c>
      <c r="P85" s="28">
        <v>6285.75</v>
      </c>
    </row>
    <row r="86" spans="1:16">
      <c r="A86" s="18"/>
      <c r="B86" s="19" t="s">
        <v>75</v>
      </c>
      <c r="C86" s="58" t="s">
        <v>108</v>
      </c>
      <c r="D86" s="19" t="s">
        <v>44</v>
      </c>
      <c r="E86" s="22" t="s">
        <v>469</v>
      </c>
      <c r="F86" s="22" t="s">
        <v>467</v>
      </c>
      <c r="G86" s="37"/>
      <c r="H86" s="37"/>
      <c r="I86" s="22" t="s">
        <v>41</v>
      </c>
      <c r="J86" s="22"/>
      <c r="K86" s="22"/>
      <c r="L86" s="22"/>
      <c r="M86" s="38"/>
      <c r="N86" s="50"/>
      <c r="O86" s="27">
        <v>9674</v>
      </c>
      <c r="P86" s="28">
        <v>7255.5</v>
      </c>
    </row>
    <row r="87" spans="1:16">
      <c r="A87" s="18"/>
      <c r="B87" s="19" t="s">
        <v>75</v>
      </c>
      <c r="C87" s="20" t="s">
        <v>109</v>
      </c>
      <c r="D87" s="19" t="s">
        <v>44</v>
      </c>
      <c r="E87" s="22" t="s">
        <v>470</v>
      </c>
      <c r="F87" s="22" t="s">
        <v>467</v>
      </c>
      <c r="G87" s="22"/>
      <c r="H87" s="22"/>
      <c r="I87" s="22" t="s">
        <v>41</v>
      </c>
      <c r="J87" s="22"/>
      <c r="K87" s="22"/>
      <c r="L87" s="22"/>
      <c r="M87" s="38"/>
      <c r="N87" s="50"/>
      <c r="O87" s="27">
        <v>5780</v>
      </c>
      <c r="P87" s="28">
        <v>4335</v>
      </c>
    </row>
    <row r="88" spans="1:16">
      <c r="A88" s="18"/>
      <c r="B88" s="19" t="s">
        <v>75</v>
      </c>
      <c r="C88" s="20" t="s">
        <v>110</v>
      </c>
      <c r="D88" s="19" t="s">
        <v>44</v>
      </c>
      <c r="E88" s="22" t="s">
        <v>471</v>
      </c>
      <c r="F88" s="22" t="s">
        <v>467</v>
      </c>
      <c r="G88" s="22"/>
      <c r="H88" s="22"/>
      <c r="I88" s="22" t="s">
        <v>41</v>
      </c>
      <c r="J88" s="22"/>
      <c r="K88" s="22"/>
      <c r="L88" s="22"/>
      <c r="M88" s="38"/>
      <c r="N88" s="50"/>
      <c r="O88" s="27">
        <v>4374</v>
      </c>
      <c r="P88" s="28">
        <v>3280.5</v>
      </c>
    </row>
    <row r="89" spans="1:16">
      <c r="A89" s="18"/>
      <c r="B89" s="19" t="s">
        <v>75</v>
      </c>
      <c r="C89" s="20" t="s">
        <v>112</v>
      </c>
      <c r="D89" s="19" t="s">
        <v>44</v>
      </c>
      <c r="E89" s="22" t="s">
        <v>472</v>
      </c>
      <c r="F89" s="22" t="s">
        <v>467</v>
      </c>
      <c r="G89" s="22"/>
      <c r="H89" s="22"/>
      <c r="I89" s="22" t="s">
        <v>41</v>
      </c>
      <c r="J89" s="22"/>
      <c r="K89" s="22"/>
      <c r="L89" s="22"/>
      <c r="M89" s="38"/>
      <c r="N89" s="50"/>
      <c r="O89" s="27">
        <v>4374</v>
      </c>
      <c r="P89" s="28">
        <v>3280.5</v>
      </c>
    </row>
    <row r="90" spans="1:16">
      <c r="A90" s="18"/>
      <c r="B90" s="19" t="s">
        <v>75</v>
      </c>
      <c r="C90" s="58" t="s">
        <v>113</v>
      </c>
      <c r="D90" s="19" t="s">
        <v>44</v>
      </c>
      <c r="E90" s="22" t="s">
        <v>473</v>
      </c>
      <c r="F90" s="22" t="s">
        <v>467</v>
      </c>
      <c r="G90" s="22"/>
      <c r="H90" s="22"/>
      <c r="I90" s="22" t="s">
        <v>41</v>
      </c>
      <c r="J90" s="22"/>
      <c r="K90" s="22"/>
      <c r="L90" s="22"/>
      <c r="M90" s="38"/>
      <c r="N90" s="50"/>
      <c r="O90" s="27">
        <v>5780</v>
      </c>
      <c r="P90" s="28">
        <v>4335</v>
      </c>
    </row>
    <row r="91" spans="1:16" ht="13.5" thickBot="1">
      <c r="A91" s="41"/>
      <c r="B91" s="42" t="s">
        <v>75</v>
      </c>
      <c r="C91" s="43" t="s">
        <v>114</v>
      </c>
      <c r="D91" s="42" t="s">
        <v>44</v>
      </c>
      <c r="E91" s="44" t="s">
        <v>474</v>
      </c>
      <c r="F91" s="44" t="s">
        <v>467</v>
      </c>
      <c r="G91" s="44"/>
      <c r="H91" s="44"/>
      <c r="I91" s="44" t="s">
        <v>41</v>
      </c>
      <c r="J91" s="44"/>
      <c r="K91" s="44"/>
      <c r="L91" s="44"/>
      <c r="M91" s="59"/>
      <c r="N91" s="50"/>
      <c r="O91" s="48">
        <v>13494</v>
      </c>
      <c r="P91" s="49">
        <v>10120.5</v>
      </c>
    </row>
    <row r="92" spans="1:16" ht="13.5" thickBot="1">
      <c r="A92" s="1"/>
      <c r="B92" s="1"/>
      <c r="D92" s="50"/>
      <c r="E92" s="50"/>
      <c r="F92" s="51"/>
      <c r="G92" s="52"/>
      <c r="H92" s="50"/>
      <c r="I92" s="39"/>
      <c r="J92" s="39"/>
      <c r="O92" s="4"/>
    </row>
    <row r="93" spans="1:16" ht="25.5">
      <c r="A93" s="13"/>
      <c r="B93" s="14" t="s">
        <v>2</v>
      </c>
      <c r="C93" s="14" t="s">
        <v>3</v>
      </c>
      <c r="D93" s="15" t="s">
        <v>4</v>
      </c>
      <c r="E93" s="14" t="s">
        <v>5</v>
      </c>
      <c r="F93" s="14" t="s">
        <v>6</v>
      </c>
      <c r="G93" s="14" t="s">
        <v>7</v>
      </c>
      <c r="H93" s="14" t="s">
        <v>8</v>
      </c>
      <c r="I93" s="14" t="s">
        <v>9</v>
      </c>
      <c r="J93" s="14" t="s">
        <v>10</v>
      </c>
      <c r="K93" s="14" t="s">
        <v>11</v>
      </c>
      <c r="L93" s="14" t="s">
        <v>12</v>
      </c>
      <c r="M93" s="16" t="s">
        <v>13</v>
      </c>
      <c r="N93" s="17"/>
      <c r="O93" s="13" t="s">
        <v>14</v>
      </c>
      <c r="P93" s="14" t="s">
        <v>15</v>
      </c>
    </row>
    <row r="94" spans="1:16" s="72" customFormat="1">
      <c r="A94" s="67" t="s">
        <v>151</v>
      </c>
      <c r="B94" s="19" t="s">
        <v>152</v>
      </c>
      <c r="C94" s="35" t="s">
        <v>153</v>
      </c>
      <c r="D94" s="68">
        <v>8000</v>
      </c>
      <c r="E94" s="22" t="s">
        <v>154</v>
      </c>
      <c r="F94" s="22" t="s">
        <v>155</v>
      </c>
      <c r="G94" s="22" t="s">
        <v>156</v>
      </c>
      <c r="H94" s="22" t="s">
        <v>157</v>
      </c>
      <c r="I94" s="69">
        <v>28.8</v>
      </c>
      <c r="J94" s="64" t="s">
        <v>158</v>
      </c>
      <c r="K94" s="25">
        <v>760</v>
      </c>
      <c r="L94" s="19" t="s">
        <v>119</v>
      </c>
      <c r="M94" s="70"/>
      <c r="N94" s="71"/>
      <c r="O94" s="27">
        <v>18270</v>
      </c>
      <c r="P94" s="28">
        <v>13702.5</v>
      </c>
    </row>
    <row r="95" spans="1:16" s="72" customFormat="1">
      <c r="A95" s="67" t="s">
        <v>151</v>
      </c>
      <c r="B95" s="19" t="s">
        <v>152</v>
      </c>
      <c r="C95" s="35" t="s">
        <v>160</v>
      </c>
      <c r="D95" s="68">
        <v>8000</v>
      </c>
      <c r="E95" s="22" t="s">
        <v>154</v>
      </c>
      <c r="F95" s="22" t="s">
        <v>155</v>
      </c>
      <c r="G95" s="22" t="s">
        <v>156</v>
      </c>
      <c r="H95" s="22" t="s">
        <v>157</v>
      </c>
      <c r="I95" s="69">
        <v>28.8</v>
      </c>
      <c r="J95" s="64" t="s">
        <v>158</v>
      </c>
      <c r="K95" s="25">
        <v>760</v>
      </c>
      <c r="L95" s="19" t="s">
        <v>119</v>
      </c>
      <c r="M95" s="70"/>
      <c r="N95" s="71"/>
      <c r="O95" s="27">
        <v>18270</v>
      </c>
      <c r="P95" s="28">
        <v>13702.5</v>
      </c>
    </row>
    <row r="96" spans="1:16" s="72" customFormat="1">
      <c r="A96" s="67" t="s">
        <v>151</v>
      </c>
      <c r="B96" s="19" t="s">
        <v>152</v>
      </c>
      <c r="C96" s="35" t="s">
        <v>161</v>
      </c>
      <c r="D96" s="68">
        <v>10000</v>
      </c>
      <c r="E96" s="22" t="s">
        <v>154</v>
      </c>
      <c r="F96" s="22" t="s">
        <v>155</v>
      </c>
      <c r="G96" s="22" t="s">
        <v>156</v>
      </c>
      <c r="H96" s="22" t="s">
        <v>157</v>
      </c>
      <c r="I96" s="69">
        <v>28.8</v>
      </c>
      <c r="J96" s="64" t="s">
        <v>162</v>
      </c>
      <c r="K96" s="25">
        <v>980</v>
      </c>
      <c r="L96" s="19" t="s">
        <v>119</v>
      </c>
      <c r="M96" s="70"/>
      <c r="N96" s="71"/>
      <c r="O96" s="27">
        <v>20790</v>
      </c>
      <c r="P96" s="28">
        <v>15592.5</v>
      </c>
    </row>
    <row r="97" spans="1:16" s="72" customFormat="1">
      <c r="A97" s="67" t="s">
        <v>151</v>
      </c>
      <c r="B97" s="19" t="s">
        <v>152</v>
      </c>
      <c r="C97" s="35" t="s">
        <v>163</v>
      </c>
      <c r="D97" s="68">
        <v>10000</v>
      </c>
      <c r="E97" s="22" t="s">
        <v>154</v>
      </c>
      <c r="F97" s="22" t="s">
        <v>155</v>
      </c>
      <c r="G97" s="22" t="s">
        <v>156</v>
      </c>
      <c r="H97" s="22" t="s">
        <v>157</v>
      </c>
      <c r="I97" s="69">
        <v>28.8</v>
      </c>
      <c r="J97" s="64" t="s">
        <v>162</v>
      </c>
      <c r="K97" s="25">
        <v>980</v>
      </c>
      <c r="L97" s="19" t="s">
        <v>119</v>
      </c>
      <c r="M97" s="70"/>
      <c r="N97" s="71"/>
      <c r="O97" s="27">
        <v>20790</v>
      </c>
      <c r="P97" s="28">
        <v>15592.5</v>
      </c>
    </row>
    <row r="98" spans="1:16">
      <c r="A98" s="67" t="s">
        <v>151</v>
      </c>
      <c r="B98" s="19" t="s">
        <v>152</v>
      </c>
      <c r="C98" s="35" t="s">
        <v>164</v>
      </c>
      <c r="D98" s="68">
        <v>12000</v>
      </c>
      <c r="E98" s="22" t="s">
        <v>154</v>
      </c>
      <c r="F98" s="22" t="s">
        <v>155</v>
      </c>
      <c r="G98" s="22" t="s">
        <v>156</v>
      </c>
      <c r="H98" s="22" t="s">
        <v>157</v>
      </c>
      <c r="I98" s="69">
        <v>28.8</v>
      </c>
      <c r="J98" s="64" t="s">
        <v>165</v>
      </c>
      <c r="K98" s="25">
        <v>1050</v>
      </c>
      <c r="L98" s="19" t="s">
        <v>119</v>
      </c>
      <c r="M98" s="70"/>
      <c r="N98" s="50"/>
      <c r="O98" s="27">
        <v>24324</v>
      </c>
      <c r="P98" s="28">
        <v>18243</v>
      </c>
    </row>
    <row r="99" spans="1:16">
      <c r="A99" s="67" t="s">
        <v>151</v>
      </c>
      <c r="B99" s="19" t="s">
        <v>152</v>
      </c>
      <c r="C99" s="35" t="s">
        <v>166</v>
      </c>
      <c r="D99" s="68">
        <v>12000</v>
      </c>
      <c r="E99" s="22" t="s">
        <v>154</v>
      </c>
      <c r="F99" s="22" t="s">
        <v>155</v>
      </c>
      <c r="G99" s="22" t="s">
        <v>156</v>
      </c>
      <c r="H99" s="22" t="s">
        <v>157</v>
      </c>
      <c r="I99" s="69">
        <v>28.8</v>
      </c>
      <c r="J99" s="64" t="s">
        <v>165</v>
      </c>
      <c r="K99" s="25">
        <v>1050</v>
      </c>
      <c r="L99" s="19" t="s">
        <v>119</v>
      </c>
      <c r="M99" s="70"/>
      <c r="N99" s="50"/>
      <c r="O99" s="27">
        <v>24324</v>
      </c>
      <c r="P99" s="28">
        <v>18243</v>
      </c>
    </row>
    <row r="100" spans="1:16">
      <c r="A100" s="57" t="s">
        <v>91</v>
      </c>
      <c r="B100" s="19" t="s">
        <v>152</v>
      </c>
      <c r="C100" s="35" t="s">
        <v>167</v>
      </c>
      <c r="D100" s="68">
        <v>8000</v>
      </c>
      <c r="E100" s="22" t="s">
        <v>154</v>
      </c>
      <c r="F100" s="22" t="s">
        <v>168</v>
      </c>
      <c r="G100" s="22" t="s">
        <v>156</v>
      </c>
      <c r="H100" s="22" t="s">
        <v>157</v>
      </c>
      <c r="I100" s="69">
        <v>28.8</v>
      </c>
      <c r="J100" s="64" t="s">
        <v>158</v>
      </c>
      <c r="K100" s="25">
        <v>760</v>
      </c>
      <c r="L100" s="19" t="s">
        <v>119</v>
      </c>
      <c r="M100" s="70"/>
      <c r="N100" s="50"/>
      <c r="O100" s="27">
        <v>14875</v>
      </c>
      <c r="P100" s="28">
        <v>11156.25</v>
      </c>
    </row>
    <row r="101" spans="1:16">
      <c r="A101" s="57" t="s">
        <v>91</v>
      </c>
      <c r="B101" s="19" t="s">
        <v>152</v>
      </c>
      <c r="C101" s="35" t="s">
        <v>170</v>
      </c>
      <c r="D101" s="68">
        <v>8000</v>
      </c>
      <c r="E101" s="22" t="s">
        <v>154</v>
      </c>
      <c r="F101" s="22" t="s">
        <v>168</v>
      </c>
      <c r="G101" s="22" t="s">
        <v>156</v>
      </c>
      <c r="H101" s="22" t="s">
        <v>157</v>
      </c>
      <c r="I101" s="69">
        <v>28.8</v>
      </c>
      <c r="J101" s="64" t="s">
        <v>158</v>
      </c>
      <c r="K101" s="25">
        <v>760</v>
      </c>
      <c r="L101" s="19" t="s">
        <v>119</v>
      </c>
      <c r="M101" s="70"/>
      <c r="N101" s="50"/>
      <c r="O101" s="27">
        <v>14875</v>
      </c>
      <c r="P101" s="28">
        <v>11156.25</v>
      </c>
    </row>
    <row r="102" spans="1:16">
      <c r="A102" s="57" t="s">
        <v>91</v>
      </c>
      <c r="B102" s="19" t="s">
        <v>152</v>
      </c>
      <c r="C102" s="35" t="s">
        <v>171</v>
      </c>
      <c r="D102" s="68">
        <v>10000</v>
      </c>
      <c r="E102" s="22" t="s">
        <v>154</v>
      </c>
      <c r="F102" s="22" t="s">
        <v>168</v>
      </c>
      <c r="G102" s="22" t="s">
        <v>156</v>
      </c>
      <c r="H102" s="22" t="s">
        <v>157</v>
      </c>
      <c r="I102" s="69">
        <v>28.8</v>
      </c>
      <c r="J102" s="64" t="s">
        <v>162</v>
      </c>
      <c r="K102" s="25">
        <v>980</v>
      </c>
      <c r="L102" s="19" t="s">
        <v>119</v>
      </c>
      <c r="M102" s="73"/>
      <c r="N102" s="50"/>
      <c r="O102" s="27">
        <v>15750</v>
      </c>
      <c r="P102" s="28">
        <v>11812.5</v>
      </c>
    </row>
    <row r="103" spans="1:16">
      <c r="A103" s="57" t="s">
        <v>91</v>
      </c>
      <c r="B103" s="19" t="s">
        <v>152</v>
      </c>
      <c r="C103" s="35" t="s">
        <v>172</v>
      </c>
      <c r="D103" s="68">
        <v>10000</v>
      </c>
      <c r="E103" s="22" t="s">
        <v>154</v>
      </c>
      <c r="F103" s="22" t="s">
        <v>168</v>
      </c>
      <c r="G103" s="22" t="s">
        <v>156</v>
      </c>
      <c r="H103" s="22" t="s">
        <v>157</v>
      </c>
      <c r="I103" s="69">
        <v>28.8</v>
      </c>
      <c r="J103" s="64" t="s">
        <v>162</v>
      </c>
      <c r="K103" s="25">
        <v>980</v>
      </c>
      <c r="L103" s="19" t="s">
        <v>119</v>
      </c>
      <c r="M103" s="73"/>
      <c r="N103" s="50"/>
      <c r="O103" s="27">
        <v>15750</v>
      </c>
      <c r="P103" s="28">
        <v>11812.5</v>
      </c>
    </row>
    <row r="104" spans="1:16">
      <c r="A104" s="57" t="s">
        <v>91</v>
      </c>
      <c r="B104" s="19" t="s">
        <v>152</v>
      </c>
      <c r="C104" s="35" t="s">
        <v>173</v>
      </c>
      <c r="D104" s="68">
        <v>12000</v>
      </c>
      <c r="E104" s="22" t="s">
        <v>154</v>
      </c>
      <c r="F104" s="22" t="s">
        <v>168</v>
      </c>
      <c r="G104" s="22" t="s">
        <v>156</v>
      </c>
      <c r="H104" s="22" t="s">
        <v>157</v>
      </c>
      <c r="I104" s="69">
        <v>28.8</v>
      </c>
      <c r="J104" s="64" t="s">
        <v>165</v>
      </c>
      <c r="K104" s="25">
        <v>1050</v>
      </c>
      <c r="L104" s="19" t="s">
        <v>119</v>
      </c>
      <c r="M104" s="73"/>
      <c r="N104" s="50"/>
      <c r="O104" s="27">
        <v>20125</v>
      </c>
      <c r="P104" s="28">
        <v>15093.75</v>
      </c>
    </row>
    <row r="105" spans="1:16">
      <c r="A105" s="57" t="s">
        <v>91</v>
      </c>
      <c r="B105" s="19" t="s">
        <v>152</v>
      </c>
      <c r="C105" s="35" t="s">
        <v>174</v>
      </c>
      <c r="D105" s="68">
        <v>12000</v>
      </c>
      <c r="E105" s="22" t="s">
        <v>154</v>
      </c>
      <c r="F105" s="22" t="s">
        <v>168</v>
      </c>
      <c r="G105" s="22" t="s">
        <v>156</v>
      </c>
      <c r="H105" s="22" t="s">
        <v>157</v>
      </c>
      <c r="I105" s="69">
        <v>28.8</v>
      </c>
      <c r="J105" s="64" t="s">
        <v>165</v>
      </c>
      <c r="K105" s="25">
        <v>1050</v>
      </c>
      <c r="L105" s="19" t="s">
        <v>119</v>
      </c>
      <c r="M105" s="73"/>
      <c r="N105" s="50"/>
      <c r="O105" s="27">
        <v>20125</v>
      </c>
      <c r="P105" s="28">
        <v>15093.75</v>
      </c>
    </row>
    <row r="106" spans="1:16">
      <c r="A106" s="29"/>
      <c r="B106" s="30" t="s">
        <v>2</v>
      </c>
      <c r="C106" s="30" t="s">
        <v>3</v>
      </c>
      <c r="D106" s="31" t="s">
        <v>23</v>
      </c>
      <c r="E106" s="30" t="s">
        <v>24</v>
      </c>
      <c r="F106" s="30" t="s">
        <v>25</v>
      </c>
      <c r="G106" s="30" t="s">
        <v>26</v>
      </c>
      <c r="H106" s="30" t="s">
        <v>27</v>
      </c>
      <c r="I106" s="30" t="s">
        <v>28</v>
      </c>
      <c r="J106" s="32" t="s">
        <v>29</v>
      </c>
      <c r="K106" s="32" t="s">
        <v>30</v>
      </c>
      <c r="L106" s="32" t="s">
        <v>9</v>
      </c>
      <c r="M106" s="33" t="s">
        <v>13</v>
      </c>
      <c r="N106" s="34"/>
      <c r="O106" s="29" t="s">
        <v>14</v>
      </c>
      <c r="P106" s="30" t="s">
        <v>15</v>
      </c>
    </row>
    <row r="107" spans="1:16">
      <c r="A107" s="67" t="s">
        <v>151</v>
      </c>
      <c r="B107" s="19" t="s">
        <v>175</v>
      </c>
      <c r="C107" s="35" t="s">
        <v>176</v>
      </c>
      <c r="D107" s="19" t="s">
        <v>44</v>
      </c>
      <c r="E107" s="22" t="s">
        <v>177</v>
      </c>
      <c r="F107" s="22" t="s">
        <v>178</v>
      </c>
      <c r="G107" s="36" t="s">
        <v>179</v>
      </c>
      <c r="H107" s="36" t="s">
        <v>180</v>
      </c>
      <c r="I107" s="74" t="s">
        <v>181</v>
      </c>
      <c r="J107" s="74" t="s">
        <v>182</v>
      </c>
      <c r="K107" s="74" t="s">
        <v>42</v>
      </c>
      <c r="L107" s="69">
        <v>1.9</v>
      </c>
      <c r="M107" s="75" t="s">
        <v>159</v>
      </c>
      <c r="N107" s="50"/>
      <c r="O107" s="27">
        <v>3261</v>
      </c>
      <c r="P107" s="28">
        <v>2445.75</v>
      </c>
    </row>
    <row r="108" spans="1:16">
      <c r="A108" s="67" t="s">
        <v>151</v>
      </c>
      <c r="B108" s="19" t="s">
        <v>175</v>
      </c>
      <c r="C108" s="35" t="s">
        <v>183</v>
      </c>
      <c r="D108" s="19" t="s">
        <v>44</v>
      </c>
      <c r="E108" s="22" t="s">
        <v>184</v>
      </c>
      <c r="F108" s="22" t="s">
        <v>178</v>
      </c>
      <c r="G108" s="36" t="s">
        <v>185</v>
      </c>
      <c r="H108" s="36" t="s">
        <v>186</v>
      </c>
      <c r="I108" s="74" t="s">
        <v>187</v>
      </c>
      <c r="J108" s="74" t="s">
        <v>42</v>
      </c>
      <c r="K108" s="74" t="s">
        <v>42</v>
      </c>
      <c r="L108" s="69">
        <v>2.8</v>
      </c>
      <c r="M108" s="75" t="s">
        <v>159</v>
      </c>
      <c r="N108" s="50"/>
      <c r="O108" s="27">
        <v>4952</v>
      </c>
      <c r="P108" s="28">
        <v>3714</v>
      </c>
    </row>
    <row r="109" spans="1:16">
      <c r="A109" s="57" t="s">
        <v>91</v>
      </c>
      <c r="B109" s="19" t="s">
        <v>175</v>
      </c>
      <c r="C109" s="35" t="s">
        <v>188</v>
      </c>
      <c r="D109" s="19" t="s">
        <v>44</v>
      </c>
      <c r="E109" s="22" t="s">
        <v>189</v>
      </c>
      <c r="F109" s="22" t="s">
        <v>178</v>
      </c>
      <c r="G109" s="36" t="s">
        <v>179</v>
      </c>
      <c r="H109" s="36" t="s">
        <v>180</v>
      </c>
      <c r="I109" s="74" t="s">
        <v>190</v>
      </c>
      <c r="J109" s="74" t="s">
        <v>42</v>
      </c>
      <c r="K109" s="74" t="s">
        <v>42</v>
      </c>
      <c r="L109" s="69">
        <v>2.6</v>
      </c>
      <c r="M109" s="75" t="s">
        <v>169</v>
      </c>
      <c r="N109" s="50"/>
      <c r="O109" s="27">
        <v>4952</v>
      </c>
      <c r="P109" s="28">
        <v>3714</v>
      </c>
    </row>
    <row r="110" spans="1:16">
      <c r="A110" s="57" t="s">
        <v>91</v>
      </c>
      <c r="B110" s="19" t="s">
        <v>175</v>
      </c>
      <c r="C110" s="35" t="s">
        <v>191</v>
      </c>
      <c r="D110" s="19" t="s">
        <v>44</v>
      </c>
      <c r="E110" s="22" t="s">
        <v>192</v>
      </c>
      <c r="F110" s="22" t="s">
        <v>178</v>
      </c>
      <c r="G110" s="36" t="s">
        <v>179</v>
      </c>
      <c r="H110" s="36" t="s">
        <v>180</v>
      </c>
      <c r="I110" s="74" t="s">
        <v>193</v>
      </c>
      <c r="J110" s="74" t="s">
        <v>42</v>
      </c>
      <c r="K110" s="74" t="s">
        <v>42</v>
      </c>
      <c r="L110" s="69">
        <v>2.6</v>
      </c>
      <c r="M110" s="75" t="s">
        <v>194</v>
      </c>
      <c r="N110" s="50"/>
      <c r="O110" s="27">
        <v>4952</v>
      </c>
      <c r="P110" s="28">
        <v>3714</v>
      </c>
    </row>
    <row r="111" spans="1:16">
      <c r="A111" s="57" t="s">
        <v>91</v>
      </c>
      <c r="B111" s="19" t="s">
        <v>175</v>
      </c>
      <c r="C111" s="35" t="s">
        <v>195</v>
      </c>
      <c r="D111" s="19" t="s">
        <v>44</v>
      </c>
      <c r="E111" s="22" t="s">
        <v>196</v>
      </c>
      <c r="F111" s="22" t="s">
        <v>178</v>
      </c>
      <c r="G111" s="36" t="s">
        <v>179</v>
      </c>
      <c r="H111" s="36" t="s">
        <v>180</v>
      </c>
      <c r="I111" s="74" t="s">
        <v>197</v>
      </c>
      <c r="J111" s="74" t="s">
        <v>182</v>
      </c>
      <c r="K111" s="74" t="s">
        <v>42</v>
      </c>
      <c r="L111" s="69">
        <v>3.3</v>
      </c>
      <c r="M111" s="75" t="s">
        <v>198</v>
      </c>
      <c r="N111" s="50"/>
      <c r="O111" s="27">
        <v>3261</v>
      </c>
      <c r="P111" s="28">
        <v>2445.75</v>
      </c>
    </row>
    <row r="112" spans="1:16" ht="13.5" thickBot="1">
      <c r="A112" s="76" t="s">
        <v>91</v>
      </c>
      <c r="B112" s="77" t="s">
        <v>175</v>
      </c>
      <c r="C112" s="78" t="s">
        <v>199</v>
      </c>
      <c r="D112" s="77" t="s">
        <v>44</v>
      </c>
      <c r="E112" s="79" t="s">
        <v>200</v>
      </c>
      <c r="F112" s="44" t="s">
        <v>178</v>
      </c>
      <c r="G112" s="80" t="s">
        <v>185</v>
      </c>
      <c r="H112" s="80" t="s">
        <v>186</v>
      </c>
      <c r="I112" s="81" t="s">
        <v>201</v>
      </c>
      <c r="J112" s="81" t="s">
        <v>42</v>
      </c>
      <c r="K112" s="81" t="s">
        <v>42</v>
      </c>
      <c r="L112" s="82">
        <v>4.9000000000000004</v>
      </c>
      <c r="M112" s="83" t="s">
        <v>202</v>
      </c>
      <c r="N112" s="50"/>
      <c r="O112" s="48">
        <v>14381</v>
      </c>
      <c r="P112" s="49">
        <v>10785.75</v>
      </c>
    </row>
    <row r="113" spans="1:16" ht="13.5" thickBot="1">
      <c r="A113" s="1"/>
      <c r="B113" s="1"/>
      <c r="D113" s="50"/>
      <c r="E113" s="50"/>
      <c r="F113" s="51"/>
      <c r="G113" s="52"/>
      <c r="H113" s="50"/>
      <c r="I113" s="39"/>
      <c r="J113" s="39"/>
      <c r="O113" s="4"/>
    </row>
    <row r="114" spans="1:16" ht="25.5">
      <c r="A114" s="13"/>
      <c r="B114" s="14" t="s">
        <v>2</v>
      </c>
      <c r="C114" s="14" t="s">
        <v>3</v>
      </c>
      <c r="D114" s="15" t="s">
        <v>4</v>
      </c>
      <c r="E114" s="14" t="s">
        <v>5</v>
      </c>
      <c r="F114" s="14" t="s">
        <v>6</v>
      </c>
      <c r="G114" s="14" t="s">
        <v>7</v>
      </c>
      <c r="H114" s="14" t="s">
        <v>8</v>
      </c>
      <c r="I114" s="14" t="s">
        <v>9</v>
      </c>
      <c r="J114" s="14" t="s">
        <v>10</v>
      </c>
      <c r="K114" s="14" t="s">
        <v>11</v>
      </c>
      <c r="L114" s="14" t="s">
        <v>12</v>
      </c>
      <c r="M114" s="16" t="s">
        <v>13</v>
      </c>
      <c r="N114" s="17"/>
      <c r="O114" s="13" t="s">
        <v>14</v>
      </c>
      <c r="P114" s="14" t="s">
        <v>15</v>
      </c>
    </row>
    <row r="115" spans="1:16" s="72" customFormat="1">
      <c r="A115" s="18"/>
      <c r="B115" s="19" t="s">
        <v>152</v>
      </c>
      <c r="C115" s="35" t="s">
        <v>203</v>
      </c>
      <c r="D115" s="68">
        <v>6000</v>
      </c>
      <c r="E115" s="22" t="s">
        <v>204</v>
      </c>
      <c r="F115" s="22" t="s">
        <v>205</v>
      </c>
      <c r="G115" s="22" t="s">
        <v>206</v>
      </c>
      <c r="H115" s="22" t="s">
        <v>207</v>
      </c>
      <c r="I115" s="69">
        <v>22.1</v>
      </c>
      <c r="J115" s="64">
        <v>35</v>
      </c>
      <c r="K115" s="25">
        <v>490</v>
      </c>
      <c r="L115" s="19" t="s">
        <v>119</v>
      </c>
      <c r="M115" s="54" t="s">
        <v>208</v>
      </c>
      <c r="N115" s="71"/>
      <c r="O115" s="27">
        <v>10500</v>
      </c>
      <c r="P115" s="28">
        <v>7875</v>
      </c>
    </row>
    <row r="116" spans="1:16" s="72" customFormat="1">
      <c r="A116" s="18"/>
      <c r="B116" s="19" t="s">
        <v>152</v>
      </c>
      <c r="C116" s="35" t="s">
        <v>209</v>
      </c>
      <c r="D116" s="68">
        <v>6000</v>
      </c>
      <c r="E116" s="22" t="s">
        <v>204</v>
      </c>
      <c r="F116" s="22" t="s">
        <v>205</v>
      </c>
      <c r="G116" s="22" t="s">
        <v>206</v>
      </c>
      <c r="H116" s="22" t="s">
        <v>207</v>
      </c>
      <c r="I116" s="69">
        <v>22.1</v>
      </c>
      <c r="J116" s="64">
        <v>35</v>
      </c>
      <c r="K116" s="25">
        <v>490</v>
      </c>
      <c r="L116" s="19" t="s">
        <v>119</v>
      </c>
      <c r="M116" s="54" t="s">
        <v>208</v>
      </c>
      <c r="N116" s="71"/>
      <c r="O116" s="27">
        <v>10500</v>
      </c>
      <c r="P116" s="28">
        <v>7875</v>
      </c>
    </row>
    <row r="117" spans="1:16" s="72" customFormat="1">
      <c r="A117" s="18"/>
      <c r="B117" s="19" t="s">
        <v>152</v>
      </c>
      <c r="C117" s="35" t="s">
        <v>210</v>
      </c>
      <c r="D117" s="68">
        <v>7000</v>
      </c>
      <c r="E117" s="22" t="s">
        <v>204</v>
      </c>
      <c r="F117" s="22" t="s">
        <v>205</v>
      </c>
      <c r="G117" s="22" t="s">
        <v>206</v>
      </c>
      <c r="H117" s="22" t="s">
        <v>207</v>
      </c>
      <c r="I117" s="69">
        <v>22.1</v>
      </c>
      <c r="J117" s="64">
        <v>36</v>
      </c>
      <c r="K117" s="25">
        <v>545</v>
      </c>
      <c r="L117" s="19" t="s">
        <v>119</v>
      </c>
      <c r="M117" s="54" t="s">
        <v>208</v>
      </c>
      <c r="N117" s="71"/>
      <c r="O117" s="27">
        <v>12250</v>
      </c>
      <c r="P117" s="28">
        <v>9187.5</v>
      </c>
    </row>
    <row r="118" spans="1:16" s="72" customFormat="1">
      <c r="A118" s="18"/>
      <c r="B118" s="19" t="s">
        <v>152</v>
      </c>
      <c r="C118" s="35" t="s">
        <v>211</v>
      </c>
      <c r="D118" s="68">
        <v>7000</v>
      </c>
      <c r="E118" s="22" t="s">
        <v>204</v>
      </c>
      <c r="F118" s="22" t="s">
        <v>205</v>
      </c>
      <c r="G118" s="22" t="s">
        <v>206</v>
      </c>
      <c r="H118" s="22" t="s">
        <v>207</v>
      </c>
      <c r="I118" s="69">
        <v>22.1</v>
      </c>
      <c r="J118" s="64">
        <v>36</v>
      </c>
      <c r="K118" s="25">
        <v>545</v>
      </c>
      <c r="L118" s="19" t="s">
        <v>119</v>
      </c>
      <c r="M118" s="54" t="s">
        <v>208</v>
      </c>
      <c r="N118" s="71"/>
      <c r="O118" s="27">
        <v>12250</v>
      </c>
      <c r="P118" s="28">
        <v>9187.5</v>
      </c>
    </row>
    <row r="119" spans="1:16">
      <c r="A119" s="18"/>
      <c r="B119" s="19" t="s">
        <v>152</v>
      </c>
      <c r="C119" s="35" t="s">
        <v>212</v>
      </c>
      <c r="D119" s="68">
        <v>8500</v>
      </c>
      <c r="E119" s="22" t="s">
        <v>204</v>
      </c>
      <c r="F119" s="22" t="s">
        <v>205</v>
      </c>
      <c r="G119" s="22" t="s">
        <v>206</v>
      </c>
      <c r="H119" s="22" t="s">
        <v>207</v>
      </c>
      <c r="I119" s="69">
        <v>23</v>
      </c>
      <c r="J119" s="22" t="s">
        <v>213</v>
      </c>
      <c r="K119" s="25">
        <v>690</v>
      </c>
      <c r="L119" s="19" t="s">
        <v>119</v>
      </c>
      <c r="M119" s="54" t="s">
        <v>208</v>
      </c>
      <c r="N119" s="50"/>
      <c r="O119" s="27">
        <v>14874</v>
      </c>
      <c r="P119" s="28">
        <v>11155.5</v>
      </c>
    </row>
    <row r="120" spans="1:16">
      <c r="A120" s="18"/>
      <c r="B120" s="19" t="s">
        <v>152</v>
      </c>
      <c r="C120" s="35" t="s">
        <v>214</v>
      </c>
      <c r="D120" s="68">
        <v>8500</v>
      </c>
      <c r="E120" s="22" t="s">
        <v>204</v>
      </c>
      <c r="F120" s="22" t="s">
        <v>205</v>
      </c>
      <c r="G120" s="22" t="s">
        <v>206</v>
      </c>
      <c r="H120" s="22" t="s">
        <v>207</v>
      </c>
      <c r="I120" s="69">
        <v>23</v>
      </c>
      <c r="J120" s="22" t="s">
        <v>213</v>
      </c>
      <c r="K120" s="25">
        <v>690</v>
      </c>
      <c r="L120" s="19" t="s">
        <v>119</v>
      </c>
      <c r="M120" s="54" t="s">
        <v>208</v>
      </c>
      <c r="N120" s="50"/>
      <c r="O120" s="27">
        <v>14874</v>
      </c>
      <c r="P120" s="28">
        <v>11155.5</v>
      </c>
    </row>
    <row r="121" spans="1:16">
      <c r="A121" s="18"/>
      <c r="B121" s="19" t="s">
        <v>152</v>
      </c>
      <c r="C121" s="35" t="s">
        <v>215</v>
      </c>
      <c r="D121" s="68">
        <v>9400</v>
      </c>
      <c r="E121" s="22" t="s">
        <v>204</v>
      </c>
      <c r="F121" s="22" t="s">
        <v>205</v>
      </c>
      <c r="G121" s="22" t="s">
        <v>206</v>
      </c>
      <c r="H121" s="22" t="s">
        <v>207</v>
      </c>
      <c r="I121" s="69">
        <v>23</v>
      </c>
      <c r="J121" s="22" t="s">
        <v>213</v>
      </c>
      <c r="K121" s="25">
        <v>735</v>
      </c>
      <c r="L121" s="19" t="s">
        <v>119</v>
      </c>
      <c r="M121" s="54" t="s">
        <v>208</v>
      </c>
      <c r="N121" s="50"/>
      <c r="O121" s="27">
        <v>15750</v>
      </c>
      <c r="P121" s="28">
        <v>11812.5</v>
      </c>
    </row>
    <row r="122" spans="1:16">
      <c r="A122" s="18"/>
      <c r="B122" s="19" t="s">
        <v>152</v>
      </c>
      <c r="C122" s="35" t="s">
        <v>216</v>
      </c>
      <c r="D122" s="68">
        <v>9400</v>
      </c>
      <c r="E122" s="22" t="s">
        <v>204</v>
      </c>
      <c r="F122" s="22" t="s">
        <v>205</v>
      </c>
      <c r="G122" s="22" t="s">
        <v>206</v>
      </c>
      <c r="H122" s="22" t="s">
        <v>207</v>
      </c>
      <c r="I122" s="69">
        <v>23</v>
      </c>
      <c r="J122" s="22" t="s">
        <v>213</v>
      </c>
      <c r="K122" s="25">
        <v>735</v>
      </c>
      <c r="L122" s="19" t="s">
        <v>119</v>
      </c>
      <c r="M122" s="54" t="s">
        <v>208</v>
      </c>
      <c r="N122" s="50"/>
      <c r="O122" s="27">
        <v>15750</v>
      </c>
      <c r="P122" s="28">
        <v>11812.5</v>
      </c>
    </row>
    <row r="123" spans="1:16">
      <c r="A123" s="18"/>
      <c r="B123" s="19" t="s">
        <v>152</v>
      </c>
      <c r="C123" s="35" t="s">
        <v>217</v>
      </c>
      <c r="D123" s="68">
        <v>12000</v>
      </c>
      <c r="E123" s="22" t="s">
        <v>204</v>
      </c>
      <c r="F123" s="22" t="s">
        <v>205</v>
      </c>
      <c r="G123" s="22" t="s">
        <v>206</v>
      </c>
      <c r="H123" s="22" t="s">
        <v>218</v>
      </c>
      <c r="I123" s="69">
        <v>23.6</v>
      </c>
      <c r="J123" s="22" t="s">
        <v>219</v>
      </c>
      <c r="K123" s="25">
        <v>1100</v>
      </c>
      <c r="L123" s="19" t="s">
        <v>119</v>
      </c>
      <c r="M123" s="54" t="s">
        <v>220</v>
      </c>
      <c r="N123" s="50"/>
      <c r="O123" s="27">
        <v>20125</v>
      </c>
      <c r="P123" s="28">
        <v>15093.75</v>
      </c>
    </row>
    <row r="124" spans="1:16">
      <c r="A124" s="18"/>
      <c r="B124" s="19" t="s">
        <v>152</v>
      </c>
      <c r="C124" s="35" t="s">
        <v>221</v>
      </c>
      <c r="D124" s="68">
        <v>12000</v>
      </c>
      <c r="E124" s="22" t="s">
        <v>204</v>
      </c>
      <c r="F124" s="22" t="s">
        <v>205</v>
      </c>
      <c r="G124" s="22" t="s">
        <v>206</v>
      </c>
      <c r="H124" s="22" t="s">
        <v>218</v>
      </c>
      <c r="I124" s="69">
        <v>23.6</v>
      </c>
      <c r="J124" s="22" t="s">
        <v>219</v>
      </c>
      <c r="K124" s="25">
        <v>1100</v>
      </c>
      <c r="L124" s="19" t="s">
        <v>119</v>
      </c>
      <c r="M124" s="54" t="s">
        <v>220</v>
      </c>
      <c r="N124" s="50"/>
      <c r="O124" s="27">
        <v>20125</v>
      </c>
      <c r="P124" s="28">
        <v>15093.75</v>
      </c>
    </row>
    <row r="125" spans="1:16">
      <c r="A125" s="18"/>
      <c r="B125" s="19" t="s">
        <v>152</v>
      </c>
      <c r="C125" s="35" t="s">
        <v>222</v>
      </c>
      <c r="D125" s="68">
        <v>12000</v>
      </c>
      <c r="E125" s="22" t="s">
        <v>204</v>
      </c>
      <c r="F125" s="22" t="s">
        <v>205</v>
      </c>
      <c r="G125" s="19" t="s">
        <v>20</v>
      </c>
      <c r="H125" s="22" t="s">
        <v>218</v>
      </c>
      <c r="I125" s="69">
        <v>23.6</v>
      </c>
      <c r="J125" s="22" t="s">
        <v>219</v>
      </c>
      <c r="K125" s="25">
        <v>1100</v>
      </c>
      <c r="L125" s="19" t="s">
        <v>119</v>
      </c>
      <c r="M125" s="54" t="s">
        <v>220</v>
      </c>
      <c r="N125" s="50"/>
      <c r="O125" s="27">
        <v>19950</v>
      </c>
      <c r="P125" s="28">
        <v>14962.5</v>
      </c>
    </row>
    <row r="126" spans="1:16">
      <c r="A126" s="18"/>
      <c r="B126" s="19" t="s">
        <v>152</v>
      </c>
      <c r="C126" s="35" t="s">
        <v>223</v>
      </c>
      <c r="D126" s="68">
        <v>12000</v>
      </c>
      <c r="E126" s="22" t="s">
        <v>204</v>
      </c>
      <c r="F126" s="22" t="s">
        <v>205</v>
      </c>
      <c r="G126" s="19" t="s">
        <v>20</v>
      </c>
      <c r="H126" s="22" t="s">
        <v>218</v>
      </c>
      <c r="I126" s="69">
        <v>23.6</v>
      </c>
      <c r="J126" s="22" t="s">
        <v>219</v>
      </c>
      <c r="K126" s="25">
        <v>1100</v>
      </c>
      <c r="L126" s="19" t="s">
        <v>119</v>
      </c>
      <c r="M126" s="54" t="s">
        <v>220</v>
      </c>
      <c r="N126" s="50"/>
      <c r="O126" s="27">
        <v>19950</v>
      </c>
      <c r="P126" s="28">
        <v>14962.5</v>
      </c>
    </row>
    <row r="127" spans="1:16">
      <c r="A127" s="18"/>
      <c r="B127" s="19" t="s">
        <v>152</v>
      </c>
      <c r="C127" s="58" t="s">
        <v>224</v>
      </c>
      <c r="D127" s="84">
        <v>10000</v>
      </c>
      <c r="E127" s="22" t="s">
        <v>225</v>
      </c>
      <c r="F127" s="22" t="s">
        <v>226</v>
      </c>
      <c r="G127" s="22" t="s">
        <v>206</v>
      </c>
      <c r="H127" s="22" t="s">
        <v>207</v>
      </c>
      <c r="I127" s="69">
        <v>24.2</v>
      </c>
      <c r="J127" s="64" t="s">
        <v>124</v>
      </c>
      <c r="K127" s="25">
        <v>1100</v>
      </c>
      <c r="L127" s="19" t="s">
        <v>119</v>
      </c>
      <c r="M127" s="85" t="s">
        <v>227</v>
      </c>
      <c r="N127" s="50"/>
      <c r="O127" s="27">
        <v>17325</v>
      </c>
      <c r="P127" s="28">
        <v>12993.75</v>
      </c>
    </row>
    <row r="128" spans="1:16">
      <c r="A128" s="18"/>
      <c r="B128" s="19" t="s">
        <v>152</v>
      </c>
      <c r="C128" s="58" t="s">
        <v>228</v>
      </c>
      <c r="D128" s="84">
        <v>10000</v>
      </c>
      <c r="E128" s="22" t="s">
        <v>225</v>
      </c>
      <c r="F128" s="22" t="s">
        <v>226</v>
      </c>
      <c r="G128" s="22" t="s">
        <v>206</v>
      </c>
      <c r="H128" s="22" t="s">
        <v>207</v>
      </c>
      <c r="I128" s="69">
        <v>24.2</v>
      </c>
      <c r="J128" s="64" t="s">
        <v>124</v>
      </c>
      <c r="K128" s="25">
        <v>1100</v>
      </c>
      <c r="L128" s="19" t="s">
        <v>119</v>
      </c>
      <c r="M128" s="85" t="s">
        <v>227</v>
      </c>
      <c r="N128" s="50"/>
      <c r="O128" s="27">
        <v>17325</v>
      </c>
      <c r="P128" s="28">
        <v>12993.75</v>
      </c>
    </row>
    <row r="129" spans="1:16">
      <c r="A129" s="18"/>
      <c r="B129" s="19" t="s">
        <v>152</v>
      </c>
      <c r="C129" s="58" t="s">
        <v>229</v>
      </c>
      <c r="D129" s="84">
        <v>8000</v>
      </c>
      <c r="E129" s="22" t="s">
        <v>225</v>
      </c>
      <c r="F129" s="22" t="s">
        <v>226</v>
      </c>
      <c r="G129" s="22" t="s">
        <v>206</v>
      </c>
      <c r="H129" s="22" t="s">
        <v>207</v>
      </c>
      <c r="I129" s="69">
        <v>24.2</v>
      </c>
      <c r="J129" s="64" t="s">
        <v>230</v>
      </c>
      <c r="K129" s="25">
        <v>880</v>
      </c>
      <c r="L129" s="19" t="s">
        <v>119</v>
      </c>
      <c r="M129" s="85" t="s">
        <v>227</v>
      </c>
      <c r="N129" s="50"/>
      <c r="O129" s="27">
        <v>15225</v>
      </c>
      <c r="P129" s="28">
        <v>11418.75</v>
      </c>
    </row>
    <row r="130" spans="1:16">
      <c r="A130" s="18"/>
      <c r="B130" s="19" t="s">
        <v>152</v>
      </c>
      <c r="C130" s="58" t="s">
        <v>231</v>
      </c>
      <c r="D130" s="84">
        <v>8000</v>
      </c>
      <c r="E130" s="22" t="s">
        <v>225</v>
      </c>
      <c r="F130" s="22" t="s">
        <v>226</v>
      </c>
      <c r="G130" s="22" t="s">
        <v>206</v>
      </c>
      <c r="H130" s="22" t="s">
        <v>207</v>
      </c>
      <c r="I130" s="69">
        <v>24.2</v>
      </c>
      <c r="J130" s="64" t="s">
        <v>230</v>
      </c>
      <c r="K130" s="25">
        <v>880</v>
      </c>
      <c r="L130" s="19" t="s">
        <v>119</v>
      </c>
      <c r="M130" s="85" t="s">
        <v>227</v>
      </c>
      <c r="N130" s="50"/>
      <c r="O130" s="27">
        <v>15225</v>
      </c>
      <c r="P130" s="28">
        <v>11418.75</v>
      </c>
    </row>
    <row r="131" spans="1:16">
      <c r="A131" s="86"/>
      <c r="B131" s="32" t="s">
        <v>2</v>
      </c>
      <c r="C131" s="32" t="s">
        <v>3</v>
      </c>
      <c r="D131" s="87" t="s">
        <v>23</v>
      </c>
      <c r="E131" s="32" t="s">
        <v>24</v>
      </c>
      <c r="F131" s="32" t="s">
        <v>25</v>
      </c>
      <c r="G131" s="32" t="s">
        <v>26</v>
      </c>
      <c r="H131" s="32" t="s">
        <v>27</v>
      </c>
      <c r="I131" s="32" t="s">
        <v>28</v>
      </c>
      <c r="J131" s="32" t="s">
        <v>29</v>
      </c>
      <c r="K131" s="32" t="s">
        <v>30</v>
      </c>
      <c r="L131" s="32" t="s">
        <v>9</v>
      </c>
      <c r="M131" s="33" t="s">
        <v>13</v>
      </c>
      <c r="N131" s="34"/>
      <c r="O131" s="29" t="s">
        <v>14</v>
      </c>
      <c r="P131" s="30" t="s">
        <v>15</v>
      </c>
    </row>
    <row r="132" spans="1:16">
      <c r="A132" s="88"/>
      <c r="B132" s="19" t="s">
        <v>175</v>
      </c>
      <c r="C132" s="35" t="s">
        <v>232</v>
      </c>
      <c r="D132" s="19" t="s">
        <v>233</v>
      </c>
      <c r="E132" s="22" t="s">
        <v>234</v>
      </c>
      <c r="F132" s="22" t="s">
        <v>235</v>
      </c>
      <c r="G132" s="36" t="s">
        <v>33</v>
      </c>
      <c r="H132" s="74" t="s">
        <v>33</v>
      </c>
      <c r="I132" s="74" t="s">
        <v>236</v>
      </c>
      <c r="J132" s="74" t="s">
        <v>42</v>
      </c>
      <c r="K132" s="74" t="s">
        <v>182</v>
      </c>
      <c r="L132" s="69">
        <v>1.3</v>
      </c>
      <c r="M132" s="85" t="s">
        <v>237</v>
      </c>
      <c r="N132" s="50"/>
      <c r="O132" s="27">
        <v>7368</v>
      </c>
      <c r="P132" s="28">
        <v>5526</v>
      </c>
    </row>
    <row r="133" spans="1:16">
      <c r="A133" s="88"/>
      <c r="B133" s="19" t="s">
        <v>175</v>
      </c>
      <c r="C133" s="35" t="s">
        <v>238</v>
      </c>
      <c r="D133" s="19" t="s">
        <v>239</v>
      </c>
      <c r="E133" s="22" t="s">
        <v>240</v>
      </c>
      <c r="F133" s="22" t="s">
        <v>235</v>
      </c>
      <c r="G133" s="37" t="s">
        <v>241</v>
      </c>
      <c r="H133" s="90" t="s">
        <v>242</v>
      </c>
      <c r="I133" s="74" t="s">
        <v>236</v>
      </c>
      <c r="J133" s="74" t="s">
        <v>42</v>
      </c>
      <c r="K133" s="74" t="s">
        <v>182</v>
      </c>
      <c r="L133" s="69">
        <v>3.2</v>
      </c>
      <c r="M133" s="85" t="s">
        <v>243</v>
      </c>
      <c r="N133" s="50"/>
      <c r="O133" s="27">
        <v>11984</v>
      </c>
      <c r="P133" s="28">
        <v>8988</v>
      </c>
    </row>
    <row r="134" spans="1:16">
      <c r="A134" s="88"/>
      <c r="B134" s="19" t="s">
        <v>175</v>
      </c>
      <c r="C134" s="35" t="s">
        <v>244</v>
      </c>
      <c r="D134" s="19" t="s">
        <v>239</v>
      </c>
      <c r="E134" s="22" t="s">
        <v>245</v>
      </c>
      <c r="F134" s="22" t="s">
        <v>235</v>
      </c>
      <c r="G134" s="36" t="s">
        <v>33</v>
      </c>
      <c r="H134" s="74" t="s">
        <v>33</v>
      </c>
      <c r="I134" s="74" t="s">
        <v>246</v>
      </c>
      <c r="J134" s="74"/>
      <c r="K134" s="74" t="s">
        <v>182</v>
      </c>
      <c r="L134" s="69">
        <v>0.8</v>
      </c>
      <c r="M134" s="85" t="s">
        <v>247</v>
      </c>
      <c r="N134" s="50"/>
      <c r="O134" s="27">
        <v>3285</v>
      </c>
      <c r="P134" s="28">
        <v>2463.75</v>
      </c>
    </row>
    <row r="135" spans="1:16">
      <c r="A135" s="88"/>
      <c r="B135" s="19" t="s">
        <v>175</v>
      </c>
      <c r="C135" s="35" t="s">
        <v>248</v>
      </c>
      <c r="D135" s="19" t="s">
        <v>239</v>
      </c>
      <c r="E135" s="22" t="s">
        <v>249</v>
      </c>
      <c r="F135" s="22" t="s">
        <v>235</v>
      </c>
      <c r="G135" s="37" t="s">
        <v>250</v>
      </c>
      <c r="H135" s="90" t="s">
        <v>251</v>
      </c>
      <c r="I135" s="74" t="s">
        <v>252</v>
      </c>
      <c r="J135" s="74" t="s">
        <v>42</v>
      </c>
      <c r="K135" s="74" t="s">
        <v>182</v>
      </c>
      <c r="L135" s="69">
        <v>1.3</v>
      </c>
      <c r="M135" s="85" t="s">
        <v>253</v>
      </c>
      <c r="N135" s="50"/>
      <c r="O135" s="27">
        <v>4126</v>
      </c>
      <c r="P135" s="28">
        <v>3094.5</v>
      </c>
    </row>
    <row r="136" spans="1:16">
      <c r="A136" s="88"/>
      <c r="B136" s="19" t="s">
        <v>175</v>
      </c>
      <c r="C136" s="35" t="s">
        <v>254</v>
      </c>
      <c r="D136" s="19" t="s">
        <v>239</v>
      </c>
      <c r="E136" s="22" t="s">
        <v>255</v>
      </c>
      <c r="F136" s="22" t="s">
        <v>235</v>
      </c>
      <c r="G136" s="37" t="s">
        <v>241</v>
      </c>
      <c r="H136" s="90" t="s">
        <v>256</v>
      </c>
      <c r="I136" s="74" t="s">
        <v>257</v>
      </c>
      <c r="J136" s="74" t="s">
        <v>182</v>
      </c>
      <c r="K136" s="74" t="s">
        <v>182</v>
      </c>
      <c r="L136" s="69">
        <v>1.3</v>
      </c>
      <c r="M136" s="85" t="s">
        <v>258</v>
      </c>
      <c r="N136" s="50"/>
      <c r="O136" s="27">
        <v>4126</v>
      </c>
      <c r="P136" s="28">
        <v>3094.5</v>
      </c>
    </row>
    <row r="137" spans="1:16">
      <c r="A137" s="88"/>
      <c r="B137" s="19" t="s">
        <v>175</v>
      </c>
      <c r="C137" s="35" t="s">
        <v>259</v>
      </c>
      <c r="D137" s="19" t="s">
        <v>239</v>
      </c>
      <c r="E137" s="22" t="s">
        <v>260</v>
      </c>
      <c r="F137" s="22" t="s">
        <v>235</v>
      </c>
      <c r="G137" s="37" t="s">
        <v>241</v>
      </c>
      <c r="H137" s="90" t="s">
        <v>256</v>
      </c>
      <c r="I137" s="74" t="s">
        <v>261</v>
      </c>
      <c r="J137" s="74" t="s">
        <v>182</v>
      </c>
      <c r="K137" s="74" t="s">
        <v>182</v>
      </c>
      <c r="L137" s="69">
        <v>1.2</v>
      </c>
      <c r="M137" s="85" t="s">
        <v>258</v>
      </c>
      <c r="N137" s="50"/>
      <c r="O137" s="27">
        <v>4126</v>
      </c>
      <c r="P137" s="28">
        <v>3094.5</v>
      </c>
    </row>
    <row r="138" spans="1:16">
      <c r="A138" s="88"/>
      <c r="B138" s="19" t="s">
        <v>175</v>
      </c>
      <c r="C138" s="35" t="s">
        <v>262</v>
      </c>
      <c r="D138" s="19" t="s">
        <v>239</v>
      </c>
      <c r="E138" s="22" t="s">
        <v>263</v>
      </c>
      <c r="F138" s="22" t="s">
        <v>235</v>
      </c>
      <c r="G138" s="37" t="s">
        <v>241</v>
      </c>
      <c r="H138" s="90" t="s">
        <v>264</v>
      </c>
      <c r="I138" s="74" t="s">
        <v>265</v>
      </c>
      <c r="J138" s="74" t="s">
        <v>182</v>
      </c>
      <c r="K138" s="74" t="s">
        <v>182</v>
      </c>
      <c r="L138" s="69">
        <v>1.1000000000000001</v>
      </c>
      <c r="M138" s="85" t="s">
        <v>258</v>
      </c>
      <c r="N138" s="50"/>
      <c r="O138" s="27">
        <v>2717</v>
      </c>
      <c r="P138" s="28">
        <v>2037.75</v>
      </c>
    </row>
    <row r="139" spans="1:16">
      <c r="A139" s="91"/>
      <c r="B139" s="92" t="s">
        <v>175</v>
      </c>
      <c r="C139" s="58" t="s">
        <v>266</v>
      </c>
      <c r="D139" s="19" t="s">
        <v>239</v>
      </c>
      <c r="E139" s="22" t="s">
        <v>267</v>
      </c>
      <c r="F139" s="22" t="s">
        <v>235</v>
      </c>
      <c r="G139" s="37" t="s">
        <v>241</v>
      </c>
      <c r="H139" s="90" t="s">
        <v>268</v>
      </c>
      <c r="I139" s="74" t="s">
        <v>269</v>
      </c>
      <c r="J139" s="74" t="s">
        <v>182</v>
      </c>
      <c r="K139" s="74" t="s">
        <v>182</v>
      </c>
      <c r="L139" s="69">
        <v>0.9</v>
      </c>
      <c r="M139" s="85" t="s">
        <v>258</v>
      </c>
      <c r="N139" s="50"/>
      <c r="O139" s="27">
        <v>1124</v>
      </c>
      <c r="P139" s="28">
        <v>843</v>
      </c>
    </row>
    <row r="140" spans="1:16">
      <c r="A140" s="91"/>
      <c r="B140" s="92" t="s">
        <v>175</v>
      </c>
      <c r="C140" s="58" t="s">
        <v>270</v>
      </c>
      <c r="D140" s="19" t="s">
        <v>239</v>
      </c>
      <c r="E140" s="22" t="s">
        <v>271</v>
      </c>
      <c r="F140" s="22" t="s">
        <v>235</v>
      </c>
      <c r="G140" s="37" t="s">
        <v>241</v>
      </c>
      <c r="H140" s="90" t="s">
        <v>264</v>
      </c>
      <c r="I140" s="74" t="s">
        <v>265</v>
      </c>
      <c r="J140" s="74" t="s">
        <v>182</v>
      </c>
      <c r="K140" s="74" t="s">
        <v>182</v>
      </c>
      <c r="L140" s="69">
        <v>1</v>
      </c>
      <c r="M140" s="85" t="s">
        <v>258</v>
      </c>
      <c r="N140" s="50"/>
      <c r="O140" s="27">
        <v>2717</v>
      </c>
      <c r="P140" s="28">
        <v>2037.75</v>
      </c>
    </row>
    <row r="141" spans="1:16">
      <c r="A141" s="88"/>
      <c r="B141" s="19" t="s">
        <v>175</v>
      </c>
      <c r="C141" s="35" t="s">
        <v>272</v>
      </c>
      <c r="D141" s="19" t="s">
        <v>239</v>
      </c>
      <c r="E141" s="22" t="s">
        <v>273</v>
      </c>
      <c r="F141" s="22" t="s">
        <v>235</v>
      </c>
      <c r="G141" s="37" t="s">
        <v>241</v>
      </c>
      <c r="H141" s="90" t="s">
        <v>264</v>
      </c>
      <c r="I141" s="74" t="s">
        <v>274</v>
      </c>
      <c r="J141" s="74" t="s">
        <v>182</v>
      </c>
      <c r="K141" s="74" t="s">
        <v>182</v>
      </c>
      <c r="L141" s="69">
        <v>1.1000000000000001</v>
      </c>
      <c r="M141" s="85" t="s">
        <v>258</v>
      </c>
      <c r="N141" s="50"/>
      <c r="O141" s="27">
        <v>2717</v>
      </c>
      <c r="P141" s="28">
        <v>2037.75</v>
      </c>
    </row>
    <row r="142" spans="1:16" ht="13.5" thickBot="1">
      <c r="A142" s="93"/>
      <c r="B142" s="42" t="s">
        <v>175</v>
      </c>
      <c r="C142" s="43" t="s">
        <v>275</v>
      </c>
      <c r="D142" s="42" t="s">
        <v>239</v>
      </c>
      <c r="E142" s="44" t="s">
        <v>276</v>
      </c>
      <c r="F142" s="44" t="s">
        <v>235</v>
      </c>
      <c r="G142" s="45" t="s">
        <v>241</v>
      </c>
      <c r="H142" s="94" t="s">
        <v>264</v>
      </c>
      <c r="I142" s="94" t="s">
        <v>265</v>
      </c>
      <c r="J142" s="94" t="s">
        <v>182</v>
      </c>
      <c r="K142" s="94" t="s">
        <v>182</v>
      </c>
      <c r="L142" s="95">
        <v>1.3</v>
      </c>
      <c r="M142" s="96" t="s">
        <v>258</v>
      </c>
      <c r="N142" s="50"/>
      <c r="O142" s="48">
        <v>2717</v>
      </c>
      <c r="P142" s="49">
        <v>2037.75</v>
      </c>
    </row>
    <row r="143" spans="1:16" ht="13.5" thickBot="1">
      <c r="A143" s="1"/>
      <c r="B143" s="1"/>
      <c r="D143" s="50"/>
      <c r="E143" s="50"/>
      <c r="F143" s="51"/>
      <c r="G143" s="52"/>
      <c r="H143" s="50"/>
      <c r="I143" s="39"/>
      <c r="J143" s="39"/>
      <c r="O143" s="4"/>
    </row>
    <row r="144" spans="1:16" ht="25.5">
      <c r="A144" s="13"/>
      <c r="B144" s="14" t="s">
        <v>2</v>
      </c>
      <c r="C144" s="14" t="s">
        <v>3</v>
      </c>
      <c r="D144" s="15" t="s">
        <v>4</v>
      </c>
      <c r="E144" s="14" t="s">
        <v>5</v>
      </c>
      <c r="F144" s="14" t="s">
        <v>6</v>
      </c>
      <c r="G144" s="14" t="s">
        <v>7</v>
      </c>
      <c r="H144" s="14" t="s">
        <v>8</v>
      </c>
      <c r="I144" s="14" t="s">
        <v>9</v>
      </c>
      <c r="J144" s="14" t="s">
        <v>10</v>
      </c>
      <c r="K144" s="14" t="s">
        <v>11</v>
      </c>
      <c r="L144" s="14" t="s">
        <v>12</v>
      </c>
      <c r="M144" s="16" t="s">
        <v>13</v>
      </c>
      <c r="N144" s="17"/>
      <c r="O144" s="13" t="s">
        <v>14</v>
      </c>
      <c r="P144" s="14" t="s">
        <v>15</v>
      </c>
    </row>
    <row r="145" spans="1:16">
      <c r="A145" s="18"/>
      <c r="B145" s="19" t="s">
        <v>152</v>
      </c>
      <c r="C145" s="35" t="s">
        <v>277</v>
      </c>
      <c r="D145" s="68">
        <v>5200</v>
      </c>
      <c r="E145" s="22" t="s">
        <v>204</v>
      </c>
      <c r="F145" s="22" t="s">
        <v>168</v>
      </c>
      <c r="G145" s="98" t="s">
        <v>278</v>
      </c>
      <c r="H145" s="98" t="s">
        <v>279</v>
      </c>
      <c r="I145" s="99">
        <v>16</v>
      </c>
      <c r="J145" s="98" t="s">
        <v>280</v>
      </c>
      <c r="K145" s="25">
        <v>465</v>
      </c>
      <c r="L145" s="19" t="s">
        <v>119</v>
      </c>
      <c r="M145" s="54" t="s">
        <v>208</v>
      </c>
      <c r="N145" s="50"/>
      <c r="O145" s="27">
        <v>4050</v>
      </c>
      <c r="P145" s="28">
        <v>3037.5</v>
      </c>
    </row>
    <row r="146" spans="1:16">
      <c r="A146" s="18"/>
      <c r="B146" s="19" t="s">
        <v>152</v>
      </c>
      <c r="C146" s="20" t="s">
        <v>281</v>
      </c>
      <c r="D146" s="68">
        <v>5200</v>
      </c>
      <c r="E146" s="22" t="s">
        <v>204</v>
      </c>
      <c r="F146" s="22" t="s">
        <v>168</v>
      </c>
      <c r="G146" s="98" t="s">
        <v>278</v>
      </c>
      <c r="H146" s="98" t="s">
        <v>279</v>
      </c>
      <c r="I146" s="99">
        <v>16</v>
      </c>
      <c r="J146" s="98" t="s">
        <v>280</v>
      </c>
      <c r="K146" s="25">
        <v>465</v>
      </c>
      <c r="L146" s="19" t="s">
        <v>119</v>
      </c>
      <c r="M146" s="54" t="s">
        <v>208</v>
      </c>
      <c r="N146" s="50"/>
      <c r="O146" s="27">
        <v>4050</v>
      </c>
      <c r="P146" s="28">
        <v>3037.5</v>
      </c>
    </row>
    <row r="147" spans="1:16">
      <c r="A147" s="18"/>
      <c r="B147" s="19" t="s">
        <v>152</v>
      </c>
      <c r="C147" s="35" t="s">
        <v>282</v>
      </c>
      <c r="D147" s="68">
        <v>6000</v>
      </c>
      <c r="E147" s="22" t="s">
        <v>204</v>
      </c>
      <c r="F147" s="22" t="s">
        <v>168</v>
      </c>
      <c r="G147" s="98" t="s">
        <v>278</v>
      </c>
      <c r="H147" s="98" t="s">
        <v>279</v>
      </c>
      <c r="I147" s="99">
        <v>16.100000000000001</v>
      </c>
      <c r="J147" s="98" t="s">
        <v>283</v>
      </c>
      <c r="K147" s="25">
        <v>540</v>
      </c>
      <c r="L147" s="19" t="s">
        <v>119</v>
      </c>
      <c r="M147" s="54" t="s">
        <v>208</v>
      </c>
      <c r="N147" s="50"/>
      <c r="O147" s="27">
        <v>5500</v>
      </c>
      <c r="P147" s="28">
        <v>4125</v>
      </c>
    </row>
    <row r="148" spans="1:16">
      <c r="A148" s="18"/>
      <c r="B148" s="19" t="s">
        <v>152</v>
      </c>
      <c r="C148" s="35" t="s">
        <v>284</v>
      </c>
      <c r="D148" s="68">
        <v>6000</v>
      </c>
      <c r="E148" s="22" t="s">
        <v>204</v>
      </c>
      <c r="F148" s="22" t="s">
        <v>168</v>
      </c>
      <c r="G148" s="98" t="s">
        <v>278</v>
      </c>
      <c r="H148" s="98" t="s">
        <v>279</v>
      </c>
      <c r="I148" s="99">
        <v>16.100000000000001</v>
      </c>
      <c r="J148" s="98" t="s">
        <v>283</v>
      </c>
      <c r="K148" s="25">
        <v>540</v>
      </c>
      <c r="L148" s="19" t="s">
        <v>119</v>
      </c>
      <c r="M148" s="54" t="s">
        <v>208</v>
      </c>
      <c r="N148" s="50"/>
      <c r="O148" s="27">
        <v>5500</v>
      </c>
      <c r="P148" s="28">
        <v>4125</v>
      </c>
    </row>
    <row r="149" spans="1:16">
      <c r="A149" s="18"/>
      <c r="B149" s="19" t="s">
        <v>152</v>
      </c>
      <c r="C149" s="35" t="s">
        <v>285</v>
      </c>
      <c r="D149" s="68">
        <v>5200</v>
      </c>
      <c r="E149" s="22" t="s">
        <v>286</v>
      </c>
      <c r="F149" s="22" t="s">
        <v>287</v>
      </c>
      <c r="G149" s="98" t="s">
        <v>288</v>
      </c>
      <c r="H149" s="98" t="s">
        <v>279</v>
      </c>
      <c r="I149" s="99">
        <v>16.100000000000001</v>
      </c>
      <c r="J149" s="98" t="s">
        <v>289</v>
      </c>
      <c r="K149" s="25">
        <v>480</v>
      </c>
      <c r="L149" s="19" t="s">
        <v>119</v>
      </c>
      <c r="M149" s="54" t="s">
        <v>290</v>
      </c>
      <c r="N149" s="50"/>
      <c r="O149" s="27">
        <v>5630</v>
      </c>
      <c r="P149" s="28">
        <v>4222.5</v>
      </c>
    </row>
    <row r="150" spans="1:16">
      <c r="A150" s="18"/>
      <c r="B150" s="19" t="s">
        <v>152</v>
      </c>
      <c r="C150" s="35" t="s">
        <v>291</v>
      </c>
      <c r="D150" s="68">
        <v>5200</v>
      </c>
      <c r="E150" s="22" t="s">
        <v>286</v>
      </c>
      <c r="F150" s="22" t="s">
        <v>287</v>
      </c>
      <c r="G150" s="98" t="s">
        <v>288</v>
      </c>
      <c r="H150" s="98" t="s">
        <v>279</v>
      </c>
      <c r="I150" s="99">
        <v>16.100000000000001</v>
      </c>
      <c r="J150" s="98" t="s">
        <v>289</v>
      </c>
      <c r="K150" s="25">
        <v>480</v>
      </c>
      <c r="L150" s="19" t="s">
        <v>119</v>
      </c>
      <c r="M150" s="54" t="s">
        <v>290</v>
      </c>
      <c r="N150" s="50"/>
      <c r="O150" s="27">
        <v>5630</v>
      </c>
      <c r="P150" s="28">
        <v>4222.5</v>
      </c>
    </row>
    <row r="151" spans="1:16">
      <c r="A151" s="18"/>
      <c r="B151" s="19" t="s">
        <v>152</v>
      </c>
      <c r="C151" s="35" t="s">
        <v>292</v>
      </c>
      <c r="D151" s="68">
        <v>6000</v>
      </c>
      <c r="E151" s="22" t="s">
        <v>286</v>
      </c>
      <c r="F151" s="22" t="s">
        <v>287</v>
      </c>
      <c r="G151" s="98" t="s">
        <v>288</v>
      </c>
      <c r="H151" s="98" t="s">
        <v>279</v>
      </c>
      <c r="I151" s="99">
        <v>16.399999999999999</v>
      </c>
      <c r="J151" s="98" t="s">
        <v>293</v>
      </c>
      <c r="K151" s="25">
        <v>505</v>
      </c>
      <c r="L151" s="19" t="s">
        <v>119</v>
      </c>
      <c r="M151" s="54" t="s">
        <v>294</v>
      </c>
      <c r="N151" s="50"/>
      <c r="O151" s="27">
        <v>7310</v>
      </c>
      <c r="P151" s="28">
        <v>5482.5</v>
      </c>
    </row>
    <row r="152" spans="1:16" ht="13.5" thickBot="1">
      <c r="A152" s="41"/>
      <c r="B152" s="42" t="s">
        <v>152</v>
      </c>
      <c r="C152" s="43" t="s">
        <v>295</v>
      </c>
      <c r="D152" s="100">
        <v>6000</v>
      </c>
      <c r="E152" s="44" t="s">
        <v>286</v>
      </c>
      <c r="F152" s="44" t="s">
        <v>287</v>
      </c>
      <c r="G152" s="101" t="s">
        <v>288</v>
      </c>
      <c r="H152" s="101" t="s">
        <v>279</v>
      </c>
      <c r="I152" s="102">
        <v>16.399999999999999</v>
      </c>
      <c r="J152" s="101" t="s">
        <v>293</v>
      </c>
      <c r="K152" s="103">
        <v>505</v>
      </c>
      <c r="L152" s="42" t="s">
        <v>119</v>
      </c>
      <c r="M152" s="104" t="s">
        <v>294</v>
      </c>
      <c r="N152" s="50"/>
      <c r="O152" s="48">
        <v>7310</v>
      </c>
      <c r="P152" s="49">
        <v>5482.5</v>
      </c>
    </row>
    <row r="153" spans="1:16" ht="13.5" thickBot="1">
      <c r="A153" s="1"/>
      <c r="B153" s="1"/>
      <c r="D153" s="50"/>
      <c r="E153" s="50"/>
      <c r="F153" s="51"/>
      <c r="G153" s="52"/>
      <c r="H153" s="50"/>
      <c r="I153" s="39"/>
      <c r="J153" s="39"/>
      <c r="O153" s="4"/>
    </row>
    <row r="154" spans="1:16" ht="25.5">
      <c r="A154" s="13"/>
      <c r="B154" s="14" t="s">
        <v>2</v>
      </c>
      <c r="C154" s="14" t="s">
        <v>3</v>
      </c>
      <c r="D154" s="15" t="s">
        <v>4</v>
      </c>
      <c r="E154" s="14" t="s">
        <v>5</v>
      </c>
      <c r="F154" s="14" t="s">
        <v>6</v>
      </c>
      <c r="G154" s="14" t="s">
        <v>7</v>
      </c>
      <c r="H154" s="14" t="s">
        <v>8</v>
      </c>
      <c r="I154" s="14" t="s">
        <v>9</v>
      </c>
      <c r="J154" s="14" t="s">
        <v>10</v>
      </c>
      <c r="K154" s="14" t="s">
        <v>11</v>
      </c>
      <c r="L154" s="14" t="s">
        <v>12</v>
      </c>
      <c r="M154" s="16" t="s">
        <v>13</v>
      </c>
      <c r="N154" s="17"/>
      <c r="O154" s="13" t="s">
        <v>14</v>
      </c>
      <c r="P154" s="14" t="s">
        <v>15</v>
      </c>
    </row>
    <row r="155" spans="1:16">
      <c r="A155" s="67" t="s">
        <v>151</v>
      </c>
      <c r="B155" s="19" t="s">
        <v>296</v>
      </c>
      <c r="C155" s="58" t="s">
        <v>297</v>
      </c>
      <c r="D155" s="84">
        <v>11000</v>
      </c>
      <c r="E155" s="63" t="s">
        <v>298</v>
      </c>
      <c r="F155" s="63" t="s">
        <v>168</v>
      </c>
      <c r="G155" s="19" t="s">
        <v>20</v>
      </c>
      <c r="H155" s="19" t="s">
        <v>299</v>
      </c>
      <c r="I155" s="23">
        <v>22.3</v>
      </c>
      <c r="J155" s="19" t="s">
        <v>283</v>
      </c>
      <c r="K155" s="25">
        <v>520</v>
      </c>
      <c r="L155" s="19" t="s">
        <v>119</v>
      </c>
      <c r="M155" s="85" t="s">
        <v>300</v>
      </c>
      <c r="N155" s="50"/>
      <c r="O155" s="27">
        <v>13125</v>
      </c>
      <c r="P155" s="28">
        <v>9843.75</v>
      </c>
    </row>
    <row r="156" spans="1:16">
      <c r="A156" s="67" t="s">
        <v>151</v>
      </c>
      <c r="B156" s="19" t="s">
        <v>296</v>
      </c>
      <c r="C156" s="58" t="s">
        <v>301</v>
      </c>
      <c r="D156" s="84">
        <v>11000</v>
      </c>
      <c r="E156" s="63" t="s">
        <v>298</v>
      </c>
      <c r="F156" s="63" t="s">
        <v>168</v>
      </c>
      <c r="G156" s="19" t="s">
        <v>20</v>
      </c>
      <c r="H156" s="19" t="s">
        <v>299</v>
      </c>
      <c r="I156" s="23">
        <v>22.3</v>
      </c>
      <c r="J156" s="19" t="s">
        <v>283</v>
      </c>
      <c r="K156" s="25">
        <v>520</v>
      </c>
      <c r="L156" s="19" t="s">
        <v>119</v>
      </c>
      <c r="M156" s="85" t="s">
        <v>300</v>
      </c>
      <c r="N156" s="50"/>
      <c r="O156" s="27">
        <v>13125</v>
      </c>
      <c r="P156" s="28">
        <v>9843.75</v>
      </c>
    </row>
    <row r="157" spans="1:16">
      <c r="A157" s="67" t="s">
        <v>151</v>
      </c>
      <c r="B157" s="19" t="s">
        <v>296</v>
      </c>
      <c r="C157" s="58" t="s">
        <v>302</v>
      </c>
      <c r="D157" s="84">
        <v>14000</v>
      </c>
      <c r="E157" s="63" t="s">
        <v>298</v>
      </c>
      <c r="F157" s="63" t="s">
        <v>168</v>
      </c>
      <c r="G157" s="19" t="s">
        <v>20</v>
      </c>
      <c r="H157" s="19" t="s">
        <v>299</v>
      </c>
      <c r="I157" s="23">
        <v>22.3</v>
      </c>
      <c r="J157" s="19" t="s">
        <v>283</v>
      </c>
      <c r="K157" s="25">
        <v>690</v>
      </c>
      <c r="L157" s="19" t="s">
        <v>119</v>
      </c>
      <c r="M157" s="85" t="s">
        <v>300</v>
      </c>
      <c r="N157" s="50"/>
      <c r="O157" s="27">
        <v>17500</v>
      </c>
      <c r="P157" s="28">
        <v>13125</v>
      </c>
    </row>
    <row r="158" spans="1:16">
      <c r="A158" s="67" t="s">
        <v>151</v>
      </c>
      <c r="B158" s="19" t="s">
        <v>296</v>
      </c>
      <c r="C158" s="58" t="s">
        <v>303</v>
      </c>
      <c r="D158" s="84">
        <v>14000</v>
      </c>
      <c r="E158" s="63" t="s">
        <v>298</v>
      </c>
      <c r="F158" s="63" t="s">
        <v>168</v>
      </c>
      <c r="G158" s="19" t="s">
        <v>20</v>
      </c>
      <c r="H158" s="19" t="s">
        <v>299</v>
      </c>
      <c r="I158" s="23">
        <v>22.3</v>
      </c>
      <c r="J158" s="19" t="s">
        <v>283</v>
      </c>
      <c r="K158" s="25">
        <v>690</v>
      </c>
      <c r="L158" s="19" t="s">
        <v>119</v>
      </c>
      <c r="M158" s="85" t="s">
        <v>300</v>
      </c>
      <c r="N158" s="50"/>
      <c r="O158" s="27">
        <v>17500</v>
      </c>
      <c r="P158" s="28">
        <v>13125</v>
      </c>
    </row>
    <row r="159" spans="1:16">
      <c r="A159" s="67" t="s">
        <v>151</v>
      </c>
      <c r="B159" s="19" t="s">
        <v>296</v>
      </c>
      <c r="C159" s="58" t="s">
        <v>304</v>
      </c>
      <c r="D159" s="84">
        <v>16500</v>
      </c>
      <c r="E159" s="63" t="s">
        <v>298</v>
      </c>
      <c r="F159" s="63" t="s">
        <v>168</v>
      </c>
      <c r="G159" s="19" t="s">
        <v>20</v>
      </c>
      <c r="H159" s="19" t="s">
        <v>299</v>
      </c>
      <c r="I159" s="23">
        <v>22.5</v>
      </c>
      <c r="J159" s="105" t="s">
        <v>305</v>
      </c>
      <c r="K159" s="25">
        <v>850</v>
      </c>
      <c r="L159" s="19" t="s">
        <v>119</v>
      </c>
      <c r="M159" s="85" t="s">
        <v>300</v>
      </c>
      <c r="N159" s="50"/>
      <c r="O159" s="27">
        <v>24500</v>
      </c>
      <c r="P159" s="28">
        <v>18375</v>
      </c>
    </row>
    <row r="160" spans="1:16">
      <c r="A160" s="67" t="s">
        <v>151</v>
      </c>
      <c r="B160" s="105" t="s">
        <v>296</v>
      </c>
      <c r="C160" s="106" t="s">
        <v>306</v>
      </c>
      <c r="D160" s="107">
        <v>16500</v>
      </c>
      <c r="E160" s="108" t="s">
        <v>298</v>
      </c>
      <c r="F160" s="108" t="s">
        <v>168</v>
      </c>
      <c r="G160" s="105" t="s">
        <v>20</v>
      </c>
      <c r="H160" s="105" t="s">
        <v>299</v>
      </c>
      <c r="I160" s="109">
        <v>22.5</v>
      </c>
      <c r="J160" s="105" t="s">
        <v>305</v>
      </c>
      <c r="K160" s="25">
        <v>850</v>
      </c>
      <c r="L160" s="19" t="s">
        <v>119</v>
      </c>
      <c r="M160" s="85" t="s">
        <v>300</v>
      </c>
      <c r="N160" s="50"/>
      <c r="O160" s="27">
        <v>24500</v>
      </c>
      <c r="P160" s="28">
        <v>18375</v>
      </c>
    </row>
    <row r="161" spans="1:16">
      <c r="A161" s="67" t="s">
        <v>151</v>
      </c>
      <c r="B161" s="19" t="s">
        <v>296</v>
      </c>
      <c r="C161" s="58" t="s">
        <v>307</v>
      </c>
      <c r="D161" s="84">
        <v>20000</v>
      </c>
      <c r="E161" s="63" t="s">
        <v>298</v>
      </c>
      <c r="F161" s="63" t="s">
        <v>168</v>
      </c>
      <c r="G161" s="19" t="s">
        <v>20</v>
      </c>
      <c r="H161" s="19" t="s">
        <v>299</v>
      </c>
      <c r="I161" s="23">
        <v>23</v>
      </c>
      <c r="J161" s="105" t="s">
        <v>308</v>
      </c>
      <c r="K161" s="25">
        <v>1000</v>
      </c>
      <c r="L161" s="19" t="s">
        <v>119</v>
      </c>
      <c r="M161" s="85" t="s">
        <v>300</v>
      </c>
      <c r="N161" s="50"/>
      <c r="O161" s="27">
        <v>31016</v>
      </c>
      <c r="P161" s="28">
        <v>23262</v>
      </c>
    </row>
    <row r="162" spans="1:16">
      <c r="A162" s="67" t="s">
        <v>151</v>
      </c>
      <c r="B162" s="105" t="s">
        <v>296</v>
      </c>
      <c r="C162" s="106" t="s">
        <v>309</v>
      </c>
      <c r="D162" s="107">
        <v>20000</v>
      </c>
      <c r="E162" s="108" t="s">
        <v>298</v>
      </c>
      <c r="F162" s="108" t="s">
        <v>168</v>
      </c>
      <c r="G162" s="105" t="s">
        <v>20</v>
      </c>
      <c r="H162" s="105" t="s">
        <v>299</v>
      </c>
      <c r="I162" s="109">
        <v>23</v>
      </c>
      <c r="J162" s="105" t="s">
        <v>308</v>
      </c>
      <c r="K162" s="25">
        <v>1000</v>
      </c>
      <c r="L162" s="19" t="s">
        <v>119</v>
      </c>
      <c r="M162" s="85" t="s">
        <v>300</v>
      </c>
      <c r="N162" s="50"/>
      <c r="O162" s="27">
        <v>31016</v>
      </c>
      <c r="P162" s="28">
        <v>23262</v>
      </c>
    </row>
    <row r="163" spans="1:16">
      <c r="A163" s="86"/>
      <c r="B163" s="32" t="s">
        <v>2</v>
      </c>
      <c r="C163" s="32" t="s">
        <v>3</v>
      </c>
      <c r="D163" s="87" t="s">
        <v>23</v>
      </c>
      <c r="E163" s="32" t="s">
        <v>24</v>
      </c>
      <c r="F163" s="32" t="s">
        <v>25</v>
      </c>
      <c r="G163" s="32" t="s">
        <v>26</v>
      </c>
      <c r="H163" s="32" t="s">
        <v>27</v>
      </c>
      <c r="I163" s="32" t="s">
        <v>28</v>
      </c>
      <c r="J163" s="32" t="s">
        <v>29</v>
      </c>
      <c r="K163" s="32" t="s">
        <v>30</v>
      </c>
      <c r="L163" s="32" t="s">
        <v>9</v>
      </c>
      <c r="M163" s="33" t="s">
        <v>13</v>
      </c>
      <c r="N163" s="34"/>
      <c r="O163" s="29" t="s">
        <v>14</v>
      </c>
      <c r="P163" s="30" t="s">
        <v>15</v>
      </c>
    </row>
    <row r="164" spans="1:16">
      <c r="A164" s="88"/>
      <c r="B164" s="19" t="s">
        <v>310</v>
      </c>
      <c r="C164" s="35" t="s">
        <v>311</v>
      </c>
      <c r="D164" s="22" t="s">
        <v>239</v>
      </c>
      <c r="E164" s="22" t="s">
        <v>312</v>
      </c>
      <c r="F164" s="22" t="s">
        <v>313</v>
      </c>
      <c r="G164" s="37" t="s">
        <v>314</v>
      </c>
      <c r="H164" s="37" t="s">
        <v>99</v>
      </c>
      <c r="I164" s="19" t="s">
        <v>315</v>
      </c>
      <c r="J164" s="19" t="s">
        <v>42</v>
      </c>
      <c r="K164" s="19" t="s">
        <v>42</v>
      </c>
      <c r="L164" s="69">
        <v>7.2</v>
      </c>
      <c r="M164" s="89"/>
      <c r="O164" s="27">
        <v>14366</v>
      </c>
      <c r="P164" s="28">
        <v>10774.5</v>
      </c>
    </row>
    <row r="165" spans="1:16">
      <c r="A165" s="88"/>
      <c r="B165" s="19" t="s">
        <v>310</v>
      </c>
      <c r="C165" s="35" t="s">
        <v>316</v>
      </c>
      <c r="D165" s="22" t="s">
        <v>239</v>
      </c>
      <c r="E165" s="22" t="s">
        <v>317</v>
      </c>
      <c r="F165" s="22" t="s">
        <v>313</v>
      </c>
      <c r="G165" s="37" t="s">
        <v>46</v>
      </c>
      <c r="H165" s="90" t="s">
        <v>318</v>
      </c>
      <c r="I165" s="19" t="s">
        <v>319</v>
      </c>
      <c r="J165" s="19" t="s">
        <v>42</v>
      </c>
      <c r="K165" s="19" t="s">
        <v>42</v>
      </c>
      <c r="L165" s="69">
        <v>5.2</v>
      </c>
      <c r="M165" s="89"/>
      <c r="O165" s="27">
        <v>6998</v>
      </c>
      <c r="P165" s="28">
        <v>5248.5</v>
      </c>
    </row>
    <row r="166" spans="1:16">
      <c r="A166" s="88"/>
      <c r="B166" s="19" t="s">
        <v>310</v>
      </c>
      <c r="C166" s="35" t="s">
        <v>320</v>
      </c>
      <c r="D166" s="22" t="s">
        <v>239</v>
      </c>
      <c r="E166" s="22" t="s">
        <v>321</v>
      </c>
      <c r="F166" s="22" t="s">
        <v>313</v>
      </c>
      <c r="G166" s="37" t="s">
        <v>322</v>
      </c>
      <c r="H166" s="90" t="s">
        <v>99</v>
      </c>
      <c r="I166" s="19" t="s">
        <v>274</v>
      </c>
      <c r="J166" s="19"/>
      <c r="K166" s="19" t="s">
        <v>42</v>
      </c>
      <c r="L166" s="69">
        <v>5.2</v>
      </c>
      <c r="M166" s="89"/>
      <c r="O166" s="27">
        <v>5985</v>
      </c>
      <c r="P166" s="28">
        <v>4488.75</v>
      </c>
    </row>
    <row r="167" spans="1:16">
      <c r="A167" s="88"/>
      <c r="B167" s="19" t="s">
        <v>310</v>
      </c>
      <c r="C167" s="35" t="s">
        <v>323</v>
      </c>
      <c r="D167" s="22" t="s">
        <v>239</v>
      </c>
      <c r="E167" s="22" t="s">
        <v>324</v>
      </c>
      <c r="F167" s="22" t="s">
        <v>313</v>
      </c>
      <c r="G167" s="37" t="s">
        <v>325</v>
      </c>
      <c r="H167" s="90" t="s">
        <v>99</v>
      </c>
      <c r="I167" s="19" t="s">
        <v>274</v>
      </c>
      <c r="J167" s="19"/>
      <c r="K167" s="19" t="s">
        <v>42</v>
      </c>
      <c r="L167" s="69">
        <v>5.05</v>
      </c>
      <c r="M167" s="89"/>
      <c r="O167" s="27">
        <v>5985</v>
      </c>
      <c r="P167" s="28">
        <v>4488.75</v>
      </c>
    </row>
    <row r="168" spans="1:16">
      <c r="A168" s="88"/>
      <c r="B168" s="19" t="s">
        <v>310</v>
      </c>
      <c r="C168" s="35" t="s">
        <v>326</v>
      </c>
      <c r="D168" s="22" t="s">
        <v>239</v>
      </c>
      <c r="E168" s="22" t="s">
        <v>327</v>
      </c>
      <c r="F168" s="22" t="s">
        <v>313</v>
      </c>
      <c r="G168" s="37" t="s">
        <v>325</v>
      </c>
      <c r="H168" s="90" t="s">
        <v>99</v>
      </c>
      <c r="I168" s="19" t="s">
        <v>265</v>
      </c>
      <c r="J168" s="19"/>
      <c r="K168" s="19" t="s">
        <v>42</v>
      </c>
      <c r="L168" s="69">
        <v>5.15</v>
      </c>
      <c r="M168" s="89"/>
      <c r="O168" s="27">
        <v>5985</v>
      </c>
      <c r="P168" s="28">
        <v>4488.75</v>
      </c>
    </row>
    <row r="169" spans="1:16">
      <c r="A169" s="67" t="s">
        <v>151</v>
      </c>
      <c r="B169" s="19" t="s">
        <v>310</v>
      </c>
      <c r="C169" s="35" t="s">
        <v>328</v>
      </c>
      <c r="D169" s="22" t="s">
        <v>239</v>
      </c>
      <c r="E169" s="22" t="s">
        <v>329</v>
      </c>
      <c r="F169" s="22" t="s">
        <v>313</v>
      </c>
      <c r="G169" s="37" t="s">
        <v>325</v>
      </c>
      <c r="H169" s="90" t="s">
        <v>99</v>
      </c>
      <c r="I169" s="19" t="s">
        <v>274</v>
      </c>
      <c r="J169" s="19"/>
      <c r="K169" s="19" t="s">
        <v>42</v>
      </c>
      <c r="L169" s="69">
        <v>3.71</v>
      </c>
      <c r="M169" s="89"/>
      <c r="O169" s="27">
        <v>2393</v>
      </c>
      <c r="P169" s="28">
        <v>1794.75</v>
      </c>
    </row>
    <row r="170" spans="1:16">
      <c r="A170" s="67" t="s">
        <v>151</v>
      </c>
      <c r="B170" s="19" t="s">
        <v>310</v>
      </c>
      <c r="C170" s="35" t="s">
        <v>330</v>
      </c>
      <c r="D170" s="22" t="s">
        <v>239</v>
      </c>
      <c r="E170" s="22" t="s">
        <v>331</v>
      </c>
      <c r="F170" s="22" t="s">
        <v>313</v>
      </c>
      <c r="G170" s="37" t="s">
        <v>325</v>
      </c>
      <c r="H170" s="90" t="s">
        <v>99</v>
      </c>
      <c r="I170" s="19" t="s">
        <v>332</v>
      </c>
      <c r="J170" s="19"/>
      <c r="K170" s="19" t="s">
        <v>42</v>
      </c>
      <c r="L170" s="69">
        <v>4.59</v>
      </c>
      <c r="M170" s="89"/>
      <c r="O170" s="27">
        <v>4566</v>
      </c>
      <c r="P170" s="28">
        <v>3424.5</v>
      </c>
    </row>
    <row r="171" spans="1:16" ht="13.5" thickBot="1">
      <c r="A171" s="110" t="s">
        <v>151</v>
      </c>
      <c r="B171" s="42" t="s">
        <v>310</v>
      </c>
      <c r="C171" s="43" t="s">
        <v>333</v>
      </c>
      <c r="D171" s="44" t="s">
        <v>239</v>
      </c>
      <c r="E171" s="44" t="s">
        <v>334</v>
      </c>
      <c r="F171" s="44" t="s">
        <v>313</v>
      </c>
      <c r="G171" s="111" t="s">
        <v>325</v>
      </c>
      <c r="H171" s="42" t="s">
        <v>99</v>
      </c>
      <c r="I171" s="42" t="s">
        <v>261</v>
      </c>
      <c r="J171" s="42"/>
      <c r="K171" s="42" t="s">
        <v>42</v>
      </c>
      <c r="L171" s="95">
        <v>4.45</v>
      </c>
      <c r="M171" s="97"/>
      <c r="O171" s="48">
        <v>4566</v>
      </c>
      <c r="P171" s="49">
        <v>3424.5</v>
      </c>
    </row>
    <row r="172" spans="1:16" ht="13.5" thickBot="1">
      <c r="C172" s="112"/>
      <c r="D172" s="113"/>
      <c r="E172" s="114"/>
      <c r="F172" s="114"/>
      <c r="I172" s="115"/>
      <c r="K172" s="116"/>
      <c r="M172" s="117"/>
      <c r="N172" s="50"/>
      <c r="O172" s="39"/>
      <c r="P172" s="39"/>
    </row>
    <row r="173" spans="1:16" ht="25.5">
      <c r="A173" s="13"/>
      <c r="B173" s="14" t="s">
        <v>2</v>
      </c>
      <c r="C173" s="14" t="s">
        <v>3</v>
      </c>
      <c r="D173" s="15" t="s">
        <v>4</v>
      </c>
      <c r="E173" s="14" t="s">
        <v>5</v>
      </c>
      <c r="F173" s="14" t="s">
        <v>6</v>
      </c>
      <c r="G173" s="14" t="s">
        <v>7</v>
      </c>
      <c r="H173" s="14" t="s">
        <v>8</v>
      </c>
      <c r="I173" s="14" t="s">
        <v>9</v>
      </c>
      <c r="J173" s="14" t="s">
        <v>10</v>
      </c>
      <c r="K173" s="14" t="s">
        <v>11</v>
      </c>
      <c r="L173" s="14" t="s">
        <v>12</v>
      </c>
      <c r="M173" s="16" t="s">
        <v>13</v>
      </c>
      <c r="N173" s="17"/>
      <c r="O173" s="13" t="s">
        <v>14</v>
      </c>
      <c r="P173" s="14" t="s">
        <v>15</v>
      </c>
    </row>
    <row r="174" spans="1:16">
      <c r="A174" s="18"/>
      <c r="B174" s="19" t="s">
        <v>296</v>
      </c>
      <c r="C174" s="35" t="s">
        <v>335</v>
      </c>
      <c r="D174" s="68">
        <v>8000</v>
      </c>
      <c r="E174" s="22" t="s">
        <v>336</v>
      </c>
      <c r="F174" s="22" t="s">
        <v>168</v>
      </c>
      <c r="G174" s="22" t="s">
        <v>337</v>
      </c>
      <c r="H174" s="22" t="s">
        <v>338</v>
      </c>
      <c r="I174" s="69">
        <v>18.600000000000001</v>
      </c>
      <c r="J174" s="22" t="s">
        <v>339</v>
      </c>
      <c r="K174" s="25">
        <v>490</v>
      </c>
      <c r="L174" s="19" t="s">
        <v>72</v>
      </c>
      <c r="M174" s="118">
        <v>44317</v>
      </c>
      <c r="N174" s="50"/>
      <c r="O174" s="27">
        <v>6800</v>
      </c>
      <c r="P174" s="28">
        <v>5100</v>
      </c>
    </row>
    <row r="175" spans="1:16">
      <c r="A175" s="18"/>
      <c r="B175" s="19" t="s">
        <v>296</v>
      </c>
      <c r="C175" s="35" t="s">
        <v>340</v>
      </c>
      <c r="D175" s="68">
        <v>8000</v>
      </c>
      <c r="E175" s="22" t="s">
        <v>336</v>
      </c>
      <c r="F175" s="22" t="s">
        <v>168</v>
      </c>
      <c r="G175" s="22" t="s">
        <v>337</v>
      </c>
      <c r="H175" s="22" t="s">
        <v>338</v>
      </c>
      <c r="I175" s="69">
        <v>18.600000000000001</v>
      </c>
      <c r="J175" s="22" t="s">
        <v>339</v>
      </c>
      <c r="K175" s="25">
        <v>490</v>
      </c>
      <c r="L175" s="19" t="s">
        <v>72</v>
      </c>
      <c r="M175" s="118">
        <v>44317</v>
      </c>
      <c r="N175" s="50"/>
      <c r="O175" s="27">
        <v>6800</v>
      </c>
      <c r="P175" s="28">
        <v>5100</v>
      </c>
    </row>
    <row r="176" spans="1:16">
      <c r="A176" s="18"/>
      <c r="B176" s="19" t="s">
        <v>296</v>
      </c>
      <c r="C176" s="35" t="s">
        <v>341</v>
      </c>
      <c r="D176" s="68">
        <v>7000</v>
      </c>
      <c r="E176" s="22" t="s">
        <v>336</v>
      </c>
      <c r="F176" s="22" t="s">
        <v>168</v>
      </c>
      <c r="G176" s="22" t="s">
        <v>337</v>
      </c>
      <c r="H176" s="22" t="s">
        <v>338</v>
      </c>
      <c r="I176" s="69">
        <v>18.600000000000001</v>
      </c>
      <c r="J176" s="22" t="s">
        <v>342</v>
      </c>
      <c r="K176" s="25">
        <v>435</v>
      </c>
      <c r="L176" s="19" t="s">
        <v>72</v>
      </c>
      <c r="M176" s="118">
        <v>44317</v>
      </c>
      <c r="N176" s="50"/>
      <c r="O176" s="27">
        <v>6060</v>
      </c>
      <c r="P176" s="28">
        <v>4545</v>
      </c>
    </row>
    <row r="177" spans="1:16">
      <c r="A177" s="18"/>
      <c r="B177" s="19" t="s">
        <v>296</v>
      </c>
      <c r="C177" s="35" t="s">
        <v>343</v>
      </c>
      <c r="D177" s="68">
        <v>7000</v>
      </c>
      <c r="E177" s="22" t="s">
        <v>336</v>
      </c>
      <c r="F177" s="22" t="s">
        <v>168</v>
      </c>
      <c r="G177" s="22" t="s">
        <v>337</v>
      </c>
      <c r="H177" s="22" t="s">
        <v>338</v>
      </c>
      <c r="I177" s="69">
        <v>18.600000000000001</v>
      </c>
      <c r="J177" s="22" t="s">
        <v>342</v>
      </c>
      <c r="K177" s="25">
        <v>435</v>
      </c>
      <c r="L177" s="19" t="s">
        <v>72</v>
      </c>
      <c r="M177" s="118">
        <v>44317</v>
      </c>
      <c r="N177" s="50"/>
      <c r="O177" s="27">
        <v>6060</v>
      </c>
      <c r="P177" s="28">
        <v>4545</v>
      </c>
    </row>
    <row r="178" spans="1:16">
      <c r="A178" s="18"/>
      <c r="B178" s="19" t="s">
        <v>296</v>
      </c>
      <c r="C178" s="35" t="s">
        <v>344</v>
      </c>
      <c r="D178" s="68">
        <v>6000</v>
      </c>
      <c r="E178" s="22" t="s">
        <v>336</v>
      </c>
      <c r="F178" s="22" t="s">
        <v>168</v>
      </c>
      <c r="G178" s="22" t="s">
        <v>337</v>
      </c>
      <c r="H178" s="22" t="s">
        <v>338</v>
      </c>
      <c r="I178" s="69">
        <v>17.600000000000001</v>
      </c>
      <c r="J178" s="22" t="s">
        <v>342</v>
      </c>
      <c r="K178" s="25">
        <v>360</v>
      </c>
      <c r="L178" s="19" t="s">
        <v>72</v>
      </c>
      <c r="M178" s="118">
        <v>44317</v>
      </c>
      <c r="N178" s="50"/>
      <c r="O178" s="27">
        <v>5500</v>
      </c>
      <c r="P178" s="28">
        <v>4125</v>
      </c>
    </row>
    <row r="179" spans="1:16">
      <c r="A179" s="119"/>
      <c r="B179" s="105" t="s">
        <v>296</v>
      </c>
      <c r="C179" s="120" t="s">
        <v>345</v>
      </c>
      <c r="D179" s="121">
        <v>6000</v>
      </c>
      <c r="E179" s="55" t="s">
        <v>336</v>
      </c>
      <c r="F179" s="55" t="s">
        <v>168</v>
      </c>
      <c r="G179" s="22" t="s">
        <v>337</v>
      </c>
      <c r="H179" s="55" t="s">
        <v>338</v>
      </c>
      <c r="I179" s="122">
        <v>17.600000000000001</v>
      </c>
      <c r="J179" s="55" t="s">
        <v>342</v>
      </c>
      <c r="K179" s="25">
        <v>360</v>
      </c>
      <c r="L179" s="19" t="s">
        <v>72</v>
      </c>
      <c r="M179" s="118">
        <v>44317</v>
      </c>
      <c r="N179" s="50"/>
      <c r="O179" s="27">
        <v>5500</v>
      </c>
      <c r="P179" s="28">
        <v>4125</v>
      </c>
    </row>
    <row r="180" spans="1:16">
      <c r="A180" s="86"/>
      <c r="B180" s="32" t="s">
        <v>2</v>
      </c>
      <c r="C180" s="32" t="s">
        <v>3</v>
      </c>
      <c r="D180" s="87" t="s">
        <v>23</v>
      </c>
      <c r="E180" s="32" t="s">
        <v>24</v>
      </c>
      <c r="F180" s="32" t="s">
        <v>25</v>
      </c>
      <c r="G180" s="32" t="s">
        <v>26</v>
      </c>
      <c r="H180" s="32" t="s">
        <v>27</v>
      </c>
      <c r="I180" s="32" t="s">
        <v>28</v>
      </c>
      <c r="J180" s="32" t="s">
        <v>29</v>
      </c>
      <c r="K180" s="32" t="s">
        <v>30</v>
      </c>
      <c r="L180" s="32" t="s">
        <v>9</v>
      </c>
      <c r="M180" s="33" t="s">
        <v>13</v>
      </c>
      <c r="N180" s="34"/>
      <c r="O180" s="29" t="s">
        <v>14</v>
      </c>
      <c r="P180" s="30" t="s">
        <v>15</v>
      </c>
    </row>
    <row r="181" spans="1:16">
      <c r="A181" s="88"/>
      <c r="B181" s="19" t="s">
        <v>310</v>
      </c>
      <c r="C181" s="35" t="s">
        <v>346</v>
      </c>
      <c r="D181" s="22" t="s">
        <v>347</v>
      </c>
      <c r="E181" s="22" t="s">
        <v>312</v>
      </c>
      <c r="F181" s="22" t="s">
        <v>348</v>
      </c>
      <c r="G181" s="37" t="s">
        <v>322</v>
      </c>
      <c r="H181" s="37" t="s">
        <v>139</v>
      </c>
      <c r="I181" s="36" t="s">
        <v>236</v>
      </c>
      <c r="J181" s="36" t="s">
        <v>42</v>
      </c>
      <c r="K181" s="36" t="s">
        <v>182</v>
      </c>
      <c r="L181" s="69">
        <v>4</v>
      </c>
      <c r="M181" s="38"/>
      <c r="O181" s="27">
        <v>8614</v>
      </c>
      <c r="P181" s="28">
        <v>6460.5</v>
      </c>
    </row>
    <row r="182" spans="1:16">
      <c r="A182" s="88"/>
      <c r="B182" s="19" t="s">
        <v>310</v>
      </c>
      <c r="C182" s="35" t="s">
        <v>349</v>
      </c>
      <c r="D182" s="22" t="s">
        <v>239</v>
      </c>
      <c r="E182" s="22" t="s">
        <v>245</v>
      </c>
      <c r="F182" s="22" t="s">
        <v>348</v>
      </c>
      <c r="G182" s="36" t="s">
        <v>33</v>
      </c>
      <c r="H182" s="36" t="s">
        <v>33</v>
      </c>
      <c r="I182" s="36" t="s">
        <v>236</v>
      </c>
      <c r="J182" s="36"/>
      <c r="K182" s="36" t="s">
        <v>182</v>
      </c>
      <c r="L182" s="69">
        <v>1.08</v>
      </c>
      <c r="M182" s="38"/>
      <c r="O182" s="27">
        <v>1400</v>
      </c>
      <c r="P182" s="28">
        <v>1050</v>
      </c>
    </row>
    <row r="183" spans="1:16">
      <c r="A183" s="88"/>
      <c r="B183" s="19" t="s">
        <v>310</v>
      </c>
      <c r="C183" s="35" t="s">
        <v>350</v>
      </c>
      <c r="D183" s="22" t="s">
        <v>239</v>
      </c>
      <c r="E183" s="22" t="s">
        <v>255</v>
      </c>
      <c r="F183" s="22" t="s">
        <v>348</v>
      </c>
      <c r="G183" s="37" t="s">
        <v>325</v>
      </c>
      <c r="H183" s="90" t="s">
        <v>60</v>
      </c>
      <c r="I183" s="36" t="s">
        <v>351</v>
      </c>
      <c r="J183" s="36"/>
      <c r="K183" s="36" t="s">
        <v>182</v>
      </c>
      <c r="L183" s="69">
        <v>1.2</v>
      </c>
      <c r="M183" s="38"/>
      <c r="O183" s="27">
        <v>2578</v>
      </c>
      <c r="P183" s="28">
        <v>1933.5</v>
      </c>
    </row>
    <row r="184" spans="1:16">
      <c r="A184" s="88"/>
      <c r="B184" s="19" t="s">
        <v>310</v>
      </c>
      <c r="C184" s="35" t="s">
        <v>352</v>
      </c>
      <c r="D184" s="22" t="s">
        <v>239</v>
      </c>
      <c r="E184" s="22" t="s">
        <v>353</v>
      </c>
      <c r="F184" s="22" t="s">
        <v>348</v>
      </c>
      <c r="G184" s="37" t="s">
        <v>354</v>
      </c>
      <c r="H184" s="90" t="s">
        <v>355</v>
      </c>
      <c r="I184" s="36" t="s">
        <v>356</v>
      </c>
      <c r="J184" s="36"/>
      <c r="K184" s="36" t="s">
        <v>182</v>
      </c>
      <c r="L184" s="69">
        <v>1.2</v>
      </c>
      <c r="M184" s="38"/>
      <c r="O184" s="27">
        <v>1400</v>
      </c>
      <c r="P184" s="28">
        <v>1050</v>
      </c>
    </row>
    <row r="185" spans="1:16">
      <c r="A185" s="88"/>
      <c r="B185" s="19" t="s">
        <v>310</v>
      </c>
      <c r="C185" s="35" t="s">
        <v>357</v>
      </c>
      <c r="D185" s="22" t="s">
        <v>239</v>
      </c>
      <c r="E185" s="22" t="s">
        <v>358</v>
      </c>
      <c r="F185" s="22" t="s">
        <v>348</v>
      </c>
      <c r="G185" s="37" t="s">
        <v>354</v>
      </c>
      <c r="H185" s="90" t="s">
        <v>355</v>
      </c>
      <c r="I185" s="36" t="s">
        <v>359</v>
      </c>
      <c r="J185" s="36"/>
      <c r="K185" s="36" t="s">
        <v>182</v>
      </c>
      <c r="L185" s="123">
        <v>0.9</v>
      </c>
      <c r="M185" s="38"/>
      <c r="O185" s="27">
        <v>629</v>
      </c>
      <c r="P185" s="28">
        <v>471.75</v>
      </c>
    </row>
    <row r="186" spans="1:16">
      <c r="A186" s="88"/>
      <c r="B186" s="19" t="s">
        <v>310</v>
      </c>
      <c r="C186" s="35" t="s">
        <v>360</v>
      </c>
      <c r="D186" s="22" t="s">
        <v>239</v>
      </c>
      <c r="E186" s="22" t="s">
        <v>361</v>
      </c>
      <c r="F186" s="22" t="s">
        <v>348</v>
      </c>
      <c r="G186" s="37" t="s">
        <v>354</v>
      </c>
      <c r="H186" s="90" t="s">
        <v>355</v>
      </c>
      <c r="I186" s="36" t="s">
        <v>356</v>
      </c>
      <c r="J186" s="36"/>
      <c r="K186" s="36" t="s">
        <v>182</v>
      </c>
      <c r="L186" s="69">
        <v>1.18</v>
      </c>
      <c r="M186" s="38"/>
      <c r="O186" s="27">
        <v>1400</v>
      </c>
      <c r="P186" s="28">
        <v>1050</v>
      </c>
    </row>
    <row r="187" spans="1:16" ht="13.5" thickBot="1">
      <c r="A187" s="93"/>
      <c r="B187" s="42" t="s">
        <v>310</v>
      </c>
      <c r="C187" s="43" t="s">
        <v>362</v>
      </c>
      <c r="D187" s="44" t="s">
        <v>239</v>
      </c>
      <c r="E187" s="44" t="s">
        <v>363</v>
      </c>
      <c r="F187" s="44" t="s">
        <v>348</v>
      </c>
      <c r="G187" s="45" t="s">
        <v>354</v>
      </c>
      <c r="H187" s="45" t="s">
        <v>355</v>
      </c>
      <c r="I187" s="45" t="s">
        <v>356</v>
      </c>
      <c r="J187" s="45"/>
      <c r="K187" s="45" t="s">
        <v>182</v>
      </c>
      <c r="L187" s="95">
        <v>1.2</v>
      </c>
      <c r="M187" s="59"/>
      <c r="O187" s="48">
        <v>1400</v>
      </c>
      <c r="P187" s="49">
        <v>1050</v>
      </c>
    </row>
    <row r="188" spans="1:16" ht="13.5" thickBot="1">
      <c r="C188" s="112"/>
      <c r="D188" s="113"/>
      <c r="E188" s="114"/>
      <c r="F188" s="114"/>
      <c r="I188" s="115"/>
      <c r="K188" s="116"/>
      <c r="M188" s="117"/>
      <c r="N188" s="50"/>
      <c r="O188" s="39"/>
      <c r="P188" s="39"/>
    </row>
    <row r="189" spans="1:16" ht="25.5">
      <c r="A189" s="13"/>
      <c r="B189" s="14" t="s">
        <v>2</v>
      </c>
      <c r="C189" s="14" t="s">
        <v>3</v>
      </c>
      <c r="D189" s="15" t="s">
        <v>4</v>
      </c>
      <c r="E189" s="14" t="s">
        <v>5</v>
      </c>
      <c r="F189" s="14" t="s">
        <v>6</v>
      </c>
      <c r="G189" s="14" t="s">
        <v>7</v>
      </c>
      <c r="H189" s="14" t="s">
        <v>8</v>
      </c>
      <c r="I189" s="14" t="s">
        <v>9</v>
      </c>
      <c r="J189" s="14" t="s">
        <v>10</v>
      </c>
      <c r="K189" s="14" t="s">
        <v>11</v>
      </c>
      <c r="L189" s="14" t="s">
        <v>12</v>
      </c>
      <c r="M189" s="16" t="s">
        <v>13</v>
      </c>
      <c r="N189" s="17"/>
      <c r="O189" s="13" t="s">
        <v>14</v>
      </c>
      <c r="P189" s="14" t="s">
        <v>15</v>
      </c>
    </row>
    <row r="190" spans="1:16">
      <c r="A190" s="124"/>
      <c r="B190" s="125" t="s">
        <v>296</v>
      </c>
      <c r="C190" s="126" t="s">
        <v>364</v>
      </c>
      <c r="D190" s="127">
        <v>7000</v>
      </c>
      <c r="E190" s="128" t="s">
        <v>365</v>
      </c>
      <c r="F190" s="128" t="s">
        <v>168</v>
      </c>
      <c r="G190" s="129" t="s">
        <v>366</v>
      </c>
      <c r="H190" s="129" t="s">
        <v>367</v>
      </c>
      <c r="I190" s="130">
        <v>7</v>
      </c>
      <c r="J190" s="129" t="s">
        <v>368</v>
      </c>
      <c r="K190" s="25">
        <v>420</v>
      </c>
      <c r="L190" s="125" t="s">
        <v>72</v>
      </c>
      <c r="M190" s="131" t="s">
        <v>369</v>
      </c>
      <c r="N190" s="50"/>
      <c r="O190" s="27">
        <v>3870</v>
      </c>
      <c r="P190" s="28">
        <v>2902.5</v>
      </c>
    </row>
    <row r="191" spans="1:16">
      <c r="A191" s="124"/>
      <c r="B191" s="125" t="s">
        <v>296</v>
      </c>
      <c r="C191" s="126" t="s">
        <v>370</v>
      </c>
      <c r="D191" s="127">
        <v>7000</v>
      </c>
      <c r="E191" s="128" t="s">
        <v>365</v>
      </c>
      <c r="F191" s="128" t="s">
        <v>168</v>
      </c>
      <c r="G191" s="129" t="s">
        <v>366</v>
      </c>
      <c r="H191" s="129" t="s">
        <v>367</v>
      </c>
      <c r="I191" s="130">
        <v>7</v>
      </c>
      <c r="J191" s="129" t="s">
        <v>368</v>
      </c>
      <c r="K191" s="25">
        <v>420</v>
      </c>
      <c r="L191" s="125" t="s">
        <v>72</v>
      </c>
      <c r="M191" s="131" t="s">
        <v>369</v>
      </c>
      <c r="N191" s="50"/>
      <c r="O191" s="27">
        <v>3870</v>
      </c>
      <c r="P191" s="28">
        <v>2902.5</v>
      </c>
    </row>
    <row r="192" spans="1:16">
      <c r="A192" s="124"/>
      <c r="B192" s="125" t="s">
        <v>296</v>
      </c>
      <c r="C192" s="126" t="s">
        <v>371</v>
      </c>
      <c r="D192" s="127">
        <v>6200</v>
      </c>
      <c r="E192" s="128" t="s">
        <v>365</v>
      </c>
      <c r="F192" s="128" t="s">
        <v>168</v>
      </c>
      <c r="G192" s="129" t="s">
        <v>366</v>
      </c>
      <c r="H192" s="129" t="s">
        <v>367</v>
      </c>
      <c r="I192" s="130">
        <v>6.9</v>
      </c>
      <c r="J192" s="129" t="s">
        <v>372</v>
      </c>
      <c r="K192" s="25">
        <v>370</v>
      </c>
      <c r="L192" s="125" t="s">
        <v>72</v>
      </c>
      <c r="M192" s="131" t="s">
        <v>369</v>
      </c>
      <c r="N192" s="50"/>
      <c r="O192" s="27">
        <v>2800</v>
      </c>
      <c r="P192" s="28">
        <v>2100</v>
      </c>
    </row>
    <row r="193" spans="1:16">
      <c r="A193" s="124"/>
      <c r="B193" s="125" t="s">
        <v>296</v>
      </c>
      <c r="C193" s="126" t="s">
        <v>373</v>
      </c>
      <c r="D193" s="127">
        <v>6200</v>
      </c>
      <c r="E193" s="128" t="s">
        <v>365</v>
      </c>
      <c r="F193" s="128" t="s">
        <v>168</v>
      </c>
      <c r="G193" s="129" t="s">
        <v>366</v>
      </c>
      <c r="H193" s="129" t="s">
        <v>367</v>
      </c>
      <c r="I193" s="130">
        <v>6.9</v>
      </c>
      <c r="J193" s="129" t="s">
        <v>372</v>
      </c>
      <c r="K193" s="25">
        <v>370</v>
      </c>
      <c r="L193" s="125" t="s">
        <v>72</v>
      </c>
      <c r="M193" s="131" t="s">
        <v>369</v>
      </c>
      <c r="N193" s="50"/>
      <c r="O193" s="27">
        <v>2800</v>
      </c>
      <c r="P193" s="28">
        <v>2100</v>
      </c>
    </row>
    <row r="194" spans="1:16">
      <c r="A194" s="124"/>
      <c r="B194" s="125" t="s">
        <v>296</v>
      </c>
      <c r="C194" s="126" t="s">
        <v>374</v>
      </c>
      <c r="D194" s="127">
        <v>5200</v>
      </c>
      <c r="E194" s="128" t="s">
        <v>365</v>
      </c>
      <c r="F194" s="128" t="s">
        <v>168</v>
      </c>
      <c r="G194" s="129" t="s">
        <v>366</v>
      </c>
      <c r="H194" s="129" t="s">
        <v>367</v>
      </c>
      <c r="I194" s="130">
        <v>6.5</v>
      </c>
      <c r="J194" s="129" t="s">
        <v>372</v>
      </c>
      <c r="K194" s="25">
        <v>305</v>
      </c>
      <c r="L194" s="125" t="s">
        <v>72</v>
      </c>
      <c r="M194" s="131" t="s">
        <v>369</v>
      </c>
      <c r="N194" s="50"/>
      <c r="O194" s="27">
        <v>2600</v>
      </c>
      <c r="P194" s="28">
        <v>1950</v>
      </c>
    </row>
    <row r="195" spans="1:16" ht="13.5" thickBot="1">
      <c r="A195" s="132"/>
      <c r="B195" s="133" t="s">
        <v>296</v>
      </c>
      <c r="C195" s="134" t="s">
        <v>375</v>
      </c>
      <c r="D195" s="135">
        <v>5200</v>
      </c>
      <c r="E195" s="136" t="s">
        <v>365</v>
      </c>
      <c r="F195" s="136" t="s">
        <v>168</v>
      </c>
      <c r="G195" s="137" t="s">
        <v>366</v>
      </c>
      <c r="H195" s="137" t="s">
        <v>367</v>
      </c>
      <c r="I195" s="138">
        <v>6.5</v>
      </c>
      <c r="J195" s="137" t="s">
        <v>372</v>
      </c>
      <c r="K195" s="103">
        <v>300</v>
      </c>
      <c r="L195" s="133" t="s">
        <v>72</v>
      </c>
      <c r="M195" s="139" t="s">
        <v>369</v>
      </c>
      <c r="N195" s="50"/>
      <c r="O195" s="48">
        <v>2420</v>
      </c>
      <c r="P195" s="49">
        <v>1815</v>
      </c>
    </row>
    <row r="196" spans="1:16" ht="13.5" thickBot="1">
      <c r="C196" s="1"/>
      <c r="D196" s="140"/>
      <c r="E196" s="50"/>
      <c r="I196" s="115"/>
      <c r="M196" s="141"/>
      <c r="N196" s="50"/>
      <c r="O196" s="39"/>
      <c r="P196" s="142"/>
    </row>
    <row r="197" spans="1:16" ht="25.5">
      <c r="A197" s="13"/>
      <c r="B197" s="14" t="s">
        <v>2</v>
      </c>
      <c r="C197" s="14" t="s">
        <v>3</v>
      </c>
      <c r="D197" s="15" t="s">
        <v>4</v>
      </c>
      <c r="E197" s="14" t="s">
        <v>5</v>
      </c>
      <c r="F197" s="14" t="s">
        <v>6</v>
      </c>
      <c r="G197" s="14" t="s">
        <v>7</v>
      </c>
      <c r="H197" s="14" t="s">
        <v>8</v>
      </c>
      <c r="I197" s="14" t="s">
        <v>9</v>
      </c>
      <c r="J197" s="14" t="s">
        <v>10</v>
      </c>
      <c r="K197" s="14" t="s">
        <v>11</v>
      </c>
      <c r="L197" s="14" t="s">
        <v>12</v>
      </c>
      <c r="M197" s="16" t="s">
        <v>13</v>
      </c>
      <c r="N197" s="17"/>
      <c r="O197" s="13" t="s">
        <v>14</v>
      </c>
      <c r="P197" s="14" t="s">
        <v>15</v>
      </c>
    </row>
    <row r="198" spans="1:16">
      <c r="A198" s="18"/>
      <c r="B198" s="19" t="s">
        <v>376</v>
      </c>
      <c r="C198" s="143" t="s">
        <v>377</v>
      </c>
      <c r="D198" s="68">
        <v>5000</v>
      </c>
      <c r="E198" s="128" t="s">
        <v>365</v>
      </c>
      <c r="F198" s="22" t="s">
        <v>378</v>
      </c>
      <c r="G198" s="129" t="s">
        <v>379</v>
      </c>
      <c r="H198" s="144" t="s">
        <v>380</v>
      </c>
      <c r="I198" s="145">
        <v>4.8</v>
      </c>
      <c r="J198" s="144" t="s">
        <v>381</v>
      </c>
      <c r="K198" s="25">
        <v>410</v>
      </c>
      <c r="L198" s="22" t="s">
        <v>382</v>
      </c>
      <c r="M198" s="38" t="s">
        <v>383</v>
      </c>
      <c r="N198" s="146"/>
      <c r="O198" s="27">
        <v>1470</v>
      </c>
      <c r="P198" s="28">
        <v>1102.5</v>
      </c>
    </row>
    <row r="199" spans="1:16">
      <c r="A199" s="18"/>
      <c r="B199" s="19" t="s">
        <v>376</v>
      </c>
      <c r="C199" s="143" t="s">
        <v>384</v>
      </c>
      <c r="D199" s="68">
        <v>5000</v>
      </c>
      <c r="E199" s="128" t="s">
        <v>365</v>
      </c>
      <c r="F199" s="22" t="s">
        <v>378</v>
      </c>
      <c r="G199" s="129" t="s">
        <v>379</v>
      </c>
      <c r="H199" s="144" t="s">
        <v>380</v>
      </c>
      <c r="I199" s="145">
        <v>4.9000000000000004</v>
      </c>
      <c r="J199" s="144" t="s">
        <v>381</v>
      </c>
      <c r="K199" s="25">
        <v>410</v>
      </c>
      <c r="L199" s="22" t="s">
        <v>382</v>
      </c>
      <c r="M199" s="38" t="s">
        <v>383</v>
      </c>
      <c r="N199" s="146"/>
      <c r="O199" s="27">
        <v>1730</v>
      </c>
      <c r="P199" s="28">
        <v>1297.5</v>
      </c>
    </row>
    <row r="200" spans="1:16">
      <c r="A200" s="18"/>
      <c r="B200" s="19" t="s">
        <v>376</v>
      </c>
      <c r="C200" s="143" t="s">
        <v>385</v>
      </c>
      <c r="D200" s="68">
        <v>5500</v>
      </c>
      <c r="E200" s="128" t="s">
        <v>365</v>
      </c>
      <c r="F200" s="22" t="s">
        <v>386</v>
      </c>
      <c r="G200" s="129" t="s">
        <v>379</v>
      </c>
      <c r="H200" s="144" t="s">
        <v>380</v>
      </c>
      <c r="I200" s="145">
        <v>4.9000000000000004</v>
      </c>
      <c r="J200" s="144" t="s">
        <v>381</v>
      </c>
      <c r="K200" s="25">
        <v>400</v>
      </c>
      <c r="L200" s="22" t="s">
        <v>382</v>
      </c>
      <c r="M200" s="38" t="s">
        <v>383</v>
      </c>
      <c r="N200" s="146"/>
      <c r="O200" s="27">
        <v>1700</v>
      </c>
      <c r="P200" s="28">
        <v>1275</v>
      </c>
    </row>
    <row r="201" spans="1:16">
      <c r="A201" s="18"/>
      <c r="B201" s="19" t="s">
        <v>376</v>
      </c>
      <c r="C201" s="143" t="s">
        <v>387</v>
      </c>
      <c r="D201" s="68">
        <v>5500</v>
      </c>
      <c r="E201" s="128" t="s">
        <v>365</v>
      </c>
      <c r="F201" s="22" t="s">
        <v>386</v>
      </c>
      <c r="G201" s="129" t="s">
        <v>379</v>
      </c>
      <c r="H201" s="144" t="s">
        <v>380</v>
      </c>
      <c r="I201" s="145">
        <v>4.8</v>
      </c>
      <c r="J201" s="144" t="s">
        <v>381</v>
      </c>
      <c r="K201" s="25">
        <v>400</v>
      </c>
      <c r="L201" s="22" t="s">
        <v>382</v>
      </c>
      <c r="M201" s="38" t="s">
        <v>383</v>
      </c>
      <c r="N201" s="146"/>
      <c r="O201" s="27">
        <v>1300</v>
      </c>
      <c r="P201" s="28">
        <v>975</v>
      </c>
    </row>
    <row r="202" spans="1:16">
      <c r="A202" s="18"/>
      <c r="B202" s="19" t="s">
        <v>376</v>
      </c>
      <c r="C202" s="143" t="s">
        <v>388</v>
      </c>
      <c r="D202" s="68">
        <v>5500</v>
      </c>
      <c r="E202" s="22" t="s">
        <v>389</v>
      </c>
      <c r="F202" s="22" t="s">
        <v>390</v>
      </c>
      <c r="G202" s="129" t="s">
        <v>379</v>
      </c>
      <c r="H202" s="144" t="s">
        <v>380</v>
      </c>
      <c r="I202" s="145">
        <v>4.9000000000000004</v>
      </c>
      <c r="J202" s="144" t="s">
        <v>381</v>
      </c>
      <c r="K202" s="25">
        <v>400</v>
      </c>
      <c r="L202" s="22" t="s">
        <v>382</v>
      </c>
      <c r="M202" s="38" t="s">
        <v>383</v>
      </c>
      <c r="N202" s="146"/>
      <c r="O202" s="27">
        <v>1670</v>
      </c>
      <c r="P202" s="28">
        <v>1252.5</v>
      </c>
    </row>
    <row r="203" spans="1:16">
      <c r="A203" s="18"/>
      <c r="B203" s="19" t="s">
        <v>376</v>
      </c>
      <c r="C203" s="143" t="s">
        <v>391</v>
      </c>
      <c r="D203" s="68">
        <v>5500</v>
      </c>
      <c r="E203" s="22" t="s">
        <v>389</v>
      </c>
      <c r="F203" s="22" t="s">
        <v>390</v>
      </c>
      <c r="G203" s="129" t="s">
        <v>379</v>
      </c>
      <c r="H203" s="144" t="s">
        <v>380</v>
      </c>
      <c r="I203" s="145">
        <v>4.8</v>
      </c>
      <c r="J203" s="144" t="s">
        <v>381</v>
      </c>
      <c r="K203" s="25">
        <v>400</v>
      </c>
      <c r="L203" s="22" t="s">
        <v>382</v>
      </c>
      <c r="M203" s="38" t="s">
        <v>383</v>
      </c>
      <c r="N203" s="146"/>
      <c r="O203" s="27">
        <v>1270</v>
      </c>
      <c r="P203" s="28">
        <v>952.5</v>
      </c>
    </row>
    <row r="204" spans="1:16">
      <c r="A204" s="18"/>
      <c r="B204" s="19" t="s">
        <v>376</v>
      </c>
      <c r="C204" s="143" t="s">
        <v>392</v>
      </c>
      <c r="D204" s="68">
        <v>4500</v>
      </c>
      <c r="E204" s="22" t="s">
        <v>389</v>
      </c>
      <c r="F204" s="22" t="s">
        <v>390</v>
      </c>
      <c r="G204" s="129" t="s">
        <v>379</v>
      </c>
      <c r="H204" s="144" t="s">
        <v>393</v>
      </c>
      <c r="I204" s="145">
        <v>3.3</v>
      </c>
      <c r="J204" s="144" t="s">
        <v>394</v>
      </c>
      <c r="K204" s="25">
        <v>320</v>
      </c>
      <c r="L204" s="22" t="s">
        <v>382</v>
      </c>
      <c r="M204" s="38" t="s">
        <v>395</v>
      </c>
      <c r="N204" s="146"/>
      <c r="O204" s="27">
        <v>920</v>
      </c>
      <c r="P204" s="28">
        <v>690</v>
      </c>
    </row>
    <row r="205" spans="1:16">
      <c r="A205" s="18"/>
      <c r="B205" s="19" t="s">
        <v>376</v>
      </c>
      <c r="C205" s="35" t="s">
        <v>396</v>
      </c>
      <c r="D205" s="68">
        <v>4000</v>
      </c>
      <c r="E205" s="22" t="s">
        <v>397</v>
      </c>
      <c r="F205" s="22" t="s">
        <v>390</v>
      </c>
      <c r="G205" s="22" t="s">
        <v>398</v>
      </c>
      <c r="H205" s="144" t="s">
        <v>393</v>
      </c>
      <c r="I205" s="69">
        <v>3.3</v>
      </c>
      <c r="J205" s="144" t="s">
        <v>394</v>
      </c>
      <c r="K205" s="25">
        <v>320</v>
      </c>
      <c r="L205" s="22" t="s">
        <v>382</v>
      </c>
      <c r="M205" s="38" t="s">
        <v>395</v>
      </c>
      <c r="N205" s="50"/>
      <c r="O205" s="27">
        <v>920</v>
      </c>
      <c r="P205" s="28">
        <v>690</v>
      </c>
    </row>
    <row r="206" spans="1:16">
      <c r="A206" s="18"/>
      <c r="B206" s="19" t="s">
        <v>296</v>
      </c>
      <c r="C206" s="58" t="s">
        <v>399</v>
      </c>
      <c r="D206" s="84">
        <v>4500</v>
      </c>
      <c r="E206" s="63" t="s">
        <v>400</v>
      </c>
      <c r="F206" s="63" t="s">
        <v>378</v>
      </c>
      <c r="G206" s="63" t="s">
        <v>401</v>
      </c>
      <c r="H206" s="63" t="s">
        <v>402</v>
      </c>
      <c r="I206" s="147">
        <v>7.9</v>
      </c>
      <c r="J206" s="63" t="s">
        <v>403</v>
      </c>
      <c r="K206" s="25">
        <v>413</v>
      </c>
      <c r="L206" s="63" t="s">
        <v>382</v>
      </c>
      <c r="M206" s="38" t="s">
        <v>404</v>
      </c>
      <c r="N206" s="50"/>
      <c r="O206" s="27">
        <v>2070</v>
      </c>
      <c r="P206" s="28">
        <v>1552.5</v>
      </c>
    </row>
    <row r="207" spans="1:16">
      <c r="A207" s="18"/>
      <c r="B207" s="19" t="s">
        <v>296</v>
      </c>
      <c r="C207" s="35" t="s">
        <v>405</v>
      </c>
      <c r="D207" s="68">
        <v>5000</v>
      </c>
      <c r="E207" s="22" t="s">
        <v>400</v>
      </c>
      <c r="F207" s="22" t="s">
        <v>378</v>
      </c>
      <c r="G207" s="19" t="s">
        <v>406</v>
      </c>
      <c r="H207" s="19"/>
      <c r="I207" s="23"/>
      <c r="J207" s="19"/>
      <c r="K207" s="25"/>
      <c r="L207" s="19" t="s">
        <v>382</v>
      </c>
      <c r="M207" s="38" t="s">
        <v>407</v>
      </c>
      <c r="N207" s="50"/>
      <c r="O207" s="27">
        <v>2110</v>
      </c>
      <c r="P207" s="28">
        <v>1582.5</v>
      </c>
    </row>
    <row r="208" spans="1:16">
      <c r="A208" s="18"/>
      <c r="B208" s="19" t="s">
        <v>296</v>
      </c>
      <c r="C208" s="58" t="s">
        <v>408</v>
      </c>
      <c r="D208" s="84">
        <v>5400</v>
      </c>
      <c r="E208" s="128" t="s">
        <v>365</v>
      </c>
      <c r="F208" s="63" t="s">
        <v>378</v>
      </c>
      <c r="G208" s="92" t="s">
        <v>409</v>
      </c>
      <c r="H208" s="92" t="s">
        <v>402</v>
      </c>
      <c r="I208" s="148">
        <v>8.4</v>
      </c>
      <c r="J208" s="92" t="s">
        <v>410</v>
      </c>
      <c r="K208" s="25">
        <v>484</v>
      </c>
      <c r="L208" s="92" t="s">
        <v>382</v>
      </c>
      <c r="M208" s="38" t="s">
        <v>404</v>
      </c>
      <c r="N208" s="50"/>
      <c r="O208" s="27">
        <v>3650</v>
      </c>
      <c r="P208" s="28">
        <v>2737.5</v>
      </c>
    </row>
    <row r="209" spans="1:16">
      <c r="A209" s="18"/>
      <c r="B209" s="19" t="s">
        <v>296</v>
      </c>
      <c r="C209" s="58" t="s">
        <v>411</v>
      </c>
      <c r="D209" s="84">
        <v>5400</v>
      </c>
      <c r="E209" s="128" t="s">
        <v>365</v>
      </c>
      <c r="F209" s="63" t="s">
        <v>378</v>
      </c>
      <c r="G209" s="92" t="s">
        <v>409</v>
      </c>
      <c r="H209" s="92" t="s">
        <v>402</v>
      </c>
      <c r="I209" s="148">
        <v>8.4</v>
      </c>
      <c r="J209" s="92" t="s">
        <v>410</v>
      </c>
      <c r="K209" s="25">
        <v>484</v>
      </c>
      <c r="L209" s="92" t="s">
        <v>382</v>
      </c>
      <c r="M209" s="38" t="s">
        <v>404</v>
      </c>
      <c r="N209" s="50"/>
      <c r="O209" s="27">
        <v>3450</v>
      </c>
      <c r="P209" s="28">
        <v>2587.5</v>
      </c>
    </row>
    <row r="210" spans="1:16">
      <c r="A210" s="18"/>
      <c r="B210" s="19" t="s">
        <v>296</v>
      </c>
      <c r="C210" s="58" t="s">
        <v>412</v>
      </c>
      <c r="D210" s="84">
        <v>6500</v>
      </c>
      <c r="E210" s="22" t="s">
        <v>336</v>
      </c>
      <c r="F210" s="63" t="s">
        <v>378</v>
      </c>
      <c r="G210" s="92" t="s">
        <v>409</v>
      </c>
      <c r="H210" s="92" t="s">
        <v>413</v>
      </c>
      <c r="I210" s="148">
        <v>10.6</v>
      </c>
      <c r="J210" s="92" t="s">
        <v>414</v>
      </c>
      <c r="K210" s="25">
        <v>590</v>
      </c>
      <c r="L210" s="92" t="s">
        <v>382</v>
      </c>
      <c r="M210" s="65">
        <v>0</v>
      </c>
      <c r="N210" s="50"/>
      <c r="O210" s="27">
        <v>4890</v>
      </c>
      <c r="P210" s="28"/>
    </row>
    <row r="211" spans="1:16" ht="13.5" thickBot="1">
      <c r="A211" s="41"/>
      <c r="B211" s="42" t="s">
        <v>296</v>
      </c>
      <c r="C211" s="149" t="s">
        <v>415</v>
      </c>
      <c r="D211" s="150">
        <v>6500</v>
      </c>
      <c r="E211" s="44" t="s">
        <v>336</v>
      </c>
      <c r="F211" s="151" t="s">
        <v>378</v>
      </c>
      <c r="G211" s="151" t="s">
        <v>416</v>
      </c>
      <c r="H211" s="152" t="s">
        <v>413</v>
      </c>
      <c r="I211" s="153">
        <v>10.6</v>
      </c>
      <c r="J211" s="152" t="s">
        <v>414</v>
      </c>
      <c r="K211" s="103">
        <v>590</v>
      </c>
      <c r="L211" s="152" t="s">
        <v>382</v>
      </c>
      <c r="M211" s="154">
        <v>0</v>
      </c>
      <c r="N211" s="50"/>
      <c r="O211" s="48">
        <v>4990</v>
      </c>
      <c r="P211" s="49">
        <v>3742.5</v>
      </c>
    </row>
    <row r="212" spans="1:16" ht="13.5" thickBot="1">
      <c r="C212" s="1"/>
      <c r="D212" s="140"/>
      <c r="E212" s="50"/>
      <c r="G212" s="50"/>
      <c r="H212" s="50"/>
      <c r="I212" s="155"/>
      <c r="J212" s="50"/>
      <c r="K212" s="50"/>
      <c r="L212" s="50"/>
      <c r="M212" s="51"/>
      <c r="N212" s="50"/>
      <c r="O212" s="39"/>
      <c r="P212" s="142"/>
    </row>
    <row r="213" spans="1:16" ht="25.5">
      <c r="A213" s="13"/>
      <c r="B213" s="14" t="s">
        <v>2</v>
      </c>
      <c r="C213" s="14" t="s">
        <v>3</v>
      </c>
      <c r="D213" s="15" t="s">
        <v>4</v>
      </c>
      <c r="E213" s="14" t="s">
        <v>5</v>
      </c>
      <c r="F213" s="14" t="s">
        <v>6</v>
      </c>
      <c r="G213" s="14" t="s">
        <v>7</v>
      </c>
      <c r="H213" s="14" t="s">
        <v>8</v>
      </c>
      <c r="I213" s="14" t="s">
        <v>9</v>
      </c>
      <c r="J213" s="14" t="s">
        <v>10</v>
      </c>
      <c r="K213" s="14" t="s">
        <v>11</v>
      </c>
      <c r="L213" s="14" t="s">
        <v>12</v>
      </c>
      <c r="M213" s="16" t="s">
        <v>13</v>
      </c>
      <c r="N213" s="17"/>
      <c r="O213" s="13" t="s">
        <v>14</v>
      </c>
      <c r="P213" s="14" t="s">
        <v>15</v>
      </c>
    </row>
    <row r="214" spans="1:16">
      <c r="A214" s="67" t="s">
        <v>151</v>
      </c>
      <c r="B214" s="19" t="s">
        <v>417</v>
      </c>
      <c r="C214" s="35" t="s">
        <v>418</v>
      </c>
      <c r="D214" s="68">
        <v>5200</v>
      </c>
      <c r="E214" s="128" t="s">
        <v>365</v>
      </c>
      <c r="F214" s="22" t="s">
        <v>168</v>
      </c>
      <c r="G214" s="22" t="s">
        <v>419</v>
      </c>
      <c r="H214" s="22" t="s">
        <v>420</v>
      </c>
      <c r="I214" s="69">
        <v>9.5</v>
      </c>
      <c r="J214" s="22" t="s">
        <v>421</v>
      </c>
      <c r="K214" s="25">
        <v>290</v>
      </c>
      <c r="L214" s="22" t="s">
        <v>72</v>
      </c>
      <c r="M214" s="156" t="s">
        <v>300</v>
      </c>
      <c r="N214" s="50"/>
      <c r="O214" s="27"/>
      <c r="P214" s="28"/>
    </row>
    <row r="215" spans="1:16">
      <c r="A215" s="67" t="s">
        <v>151</v>
      </c>
      <c r="B215" s="19" t="s">
        <v>417</v>
      </c>
      <c r="C215" s="35" t="s">
        <v>422</v>
      </c>
      <c r="D215" s="68">
        <v>5200</v>
      </c>
      <c r="E215" s="128" t="s">
        <v>365</v>
      </c>
      <c r="F215" s="22" t="s">
        <v>168</v>
      </c>
      <c r="G215" s="22" t="s">
        <v>419</v>
      </c>
      <c r="H215" s="22" t="s">
        <v>420</v>
      </c>
      <c r="I215" s="69">
        <v>9.5</v>
      </c>
      <c r="J215" s="22" t="s">
        <v>421</v>
      </c>
      <c r="K215" s="25">
        <v>290</v>
      </c>
      <c r="L215" s="22" t="s">
        <v>72</v>
      </c>
      <c r="M215" s="156" t="s">
        <v>300</v>
      </c>
      <c r="N215" s="50"/>
      <c r="O215" s="27"/>
      <c r="P215" s="28"/>
    </row>
    <row r="216" spans="1:16">
      <c r="A216" s="67" t="s">
        <v>151</v>
      </c>
      <c r="B216" s="19" t="s">
        <v>417</v>
      </c>
      <c r="C216" s="35" t="s">
        <v>423</v>
      </c>
      <c r="D216" s="68">
        <v>4000</v>
      </c>
      <c r="E216" s="128" t="s">
        <v>365</v>
      </c>
      <c r="F216" s="22" t="s">
        <v>168</v>
      </c>
      <c r="G216" s="22" t="s">
        <v>424</v>
      </c>
      <c r="H216" s="22" t="s">
        <v>425</v>
      </c>
      <c r="I216" s="69">
        <v>4.9000000000000004</v>
      </c>
      <c r="J216" s="22" t="s">
        <v>426</v>
      </c>
      <c r="K216" s="25">
        <v>240</v>
      </c>
      <c r="L216" s="22" t="s">
        <v>72</v>
      </c>
      <c r="M216" s="157" t="s">
        <v>120</v>
      </c>
      <c r="N216" s="50"/>
      <c r="O216" s="27">
        <v>2110</v>
      </c>
      <c r="P216" s="28">
        <v>1582.5</v>
      </c>
    </row>
    <row r="217" spans="1:16">
      <c r="A217" s="18"/>
      <c r="B217" s="19" t="s">
        <v>417</v>
      </c>
      <c r="C217" s="35" t="s">
        <v>427</v>
      </c>
      <c r="D217" s="68">
        <v>3800</v>
      </c>
      <c r="E217" s="128" t="s">
        <v>365</v>
      </c>
      <c r="F217" s="22" t="s">
        <v>386</v>
      </c>
      <c r="G217" s="22" t="s">
        <v>424</v>
      </c>
      <c r="H217" s="22" t="s">
        <v>425</v>
      </c>
      <c r="I217" s="69">
        <v>4.9000000000000004</v>
      </c>
      <c r="J217" s="22" t="s">
        <v>426</v>
      </c>
      <c r="K217" s="25">
        <v>230</v>
      </c>
      <c r="L217" s="22" t="s">
        <v>72</v>
      </c>
      <c r="M217" s="157" t="s">
        <v>120</v>
      </c>
      <c r="N217" s="50"/>
      <c r="O217" s="27">
        <v>1990</v>
      </c>
      <c r="P217" s="28">
        <v>1492.5</v>
      </c>
    </row>
    <row r="218" spans="1:16">
      <c r="A218" s="18"/>
      <c r="B218" s="19" t="s">
        <v>417</v>
      </c>
      <c r="C218" s="35" t="s">
        <v>428</v>
      </c>
      <c r="D218" s="68">
        <v>3800</v>
      </c>
      <c r="E218" s="22" t="s">
        <v>389</v>
      </c>
      <c r="F218" s="22" t="s">
        <v>390</v>
      </c>
      <c r="G218" s="22" t="s">
        <v>429</v>
      </c>
      <c r="H218" s="22" t="s">
        <v>425</v>
      </c>
      <c r="I218" s="69">
        <v>4.9000000000000004</v>
      </c>
      <c r="J218" s="22" t="s">
        <v>426</v>
      </c>
      <c r="K218" s="25">
        <v>230</v>
      </c>
      <c r="L218" s="22" t="s">
        <v>72</v>
      </c>
      <c r="M218" s="157" t="s">
        <v>120</v>
      </c>
      <c r="N218" s="50"/>
      <c r="O218" s="27">
        <v>1940</v>
      </c>
      <c r="P218" s="28">
        <v>1455</v>
      </c>
    </row>
    <row r="219" spans="1:16" s="162" customFormat="1">
      <c r="A219" s="124"/>
      <c r="B219" s="125" t="s">
        <v>417</v>
      </c>
      <c r="C219" s="158" t="s">
        <v>430</v>
      </c>
      <c r="D219" s="127">
        <v>3300</v>
      </c>
      <c r="E219" s="22" t="s">
        <v>389</v>
      </c>
      <c r="F219" s="22" t="s">
        <v>390</v>
      </c>
      <c r="G219" s="128" t="s">
        <v>429</v>
      </c>
      <c r="H219" s="128" t="s">
        <v>431</v>
      </c>
      <c r="I219" s="159">
        <v>3.9</v>
      </c>
      <c r="J219" s="128" t="s">
        <v>432</v>
      </c>
      <c r="K219" s="25">
        <v>300</v>
      </c>
      <c r="L219" s="128" t="s">
        <v>382</v>
      </c>
      <c r="M219" s="131" t="s">
        <v>433</v>
      </c>
      <c r="N219" s="160"/>
      <c r="O219" s="161">
        <v>870</v>
      </c>
      <c r="P219" s="28">
        <v>652.5</v>
      </c>
    </row>
    <row r="220" spans="1:16" s="162" customFormat="1">
      <c r="A220" s="124"/>
      <c r="B220" s="125" t="s">
        <v>417</v>
      </c>
      <c r="C220" s="158" t="s">
        <v>434</v>
      </c>
      <c r="D220" s="127">
        <v>3300</v>
      </c>
      <c r="E220" s="22" t="s">
        <v>389</v>
      </c>
      <c r="F220" s="22" t="s">
        <v>390</v>
      </c>
      <c r="G220" s="128" t="s">
        <v>429</v>
      </c>
      <c r="H220" s="128" t="s">
        <v>431</v>
      </c>
      <c r="I220" s="159">
        <v>3.9</v>
      </c>
      <c r="J220" s="128" t="s">
        <v>432</v>
      </c>
      <c r="K220" s="25">
        <v>300</v>
      </c>
      <c r="L220" s="128" t="s">
        <v>382</v>
      </c>
      <c r="M220" s="131" t="s">
        <v>433</v>
      </c>
      <c r="N220" s="160"/>
      <c r="O220" s="161">
        <v>840</v>
      </c>
      <c r="P220" s="28">
        <v>630</v>
      </c>
    </row>
    <row r="221" spans="1:16" s="162" customFormat="1">
      <c r="A221" s="124"/>
      <c r="B221" s="125" t="s">
        <v>417</v>
      </c>
      <c r="C221" s="158" t="s">
        <v>435</v>
      </c>
      <c r="D221" s="127">
        <v>3800</v>
      </c>
      <c r="E221" s="128" t="s">
        <v>397</v>
      </c>
      <c r="F221" s="128" t="s">
        <v>390</v>
      </c>
      <c r="G221" s="128" t="s">
        <v>429</v>
      </c>
      <c r="H221" s="128" t="s">
        <v>431</v>
      </c>
      <c r="I221" s="159">
        <v>3.9</v>
      </c>
      <c r="J221" s="128" t="s">
        <v>432</v>
      </c>
      <c r="K221" s="25">
        <v>300</v>
      </c>
      <c r="L221" s="128" t="s">
        <v>382</v>
      </c>
      <c r="M221" s="131" t="s">
        <v>433</v>
      </c>
      <c r="N221" s="160"/>
      <c r="O221" s="161">
        <v>910</v>
      </c>
      <c r="P221" s="28">
        <v>682.5</v>
      </c>
    </row>
    <row r="222" spans="1:16" s="162" customFormat="1" ht="13.5" thickBot="1">
      <c r="A222" s="132"/>
      <c r="B222" s="133" t="s">
        <v>417</v>
      </c>
      <c r="C222" s="163" t="s">
        <v>436</v>
      </c>
      <c r="D222" s="135">
        <v>3200</v>
      </c>
      <c r="E222" s="136" t="s">
        <v>397</v>
      </c>
      <c r="F222" s="136" t="s">
        <v>390</v>
      </c>
      <c r="G222" s="136" t="s">
        <v>429</v>
      </c>
      <c r="H222" s="136" t="s">
        <v>431</v>
      </c>
      <c r="I222" s="164">
        <v>3.9</v>
      </c>
      <c r="J222" s="136" t="s">
        <v>432</v>
      </c>
      <c r="K222" s="103">
        <v>300</v>
      </c>
      <c r="L222" s="136" t="s">
        <v>437</v>
      </c>
      <c r="M222" s="139" t="s">
        <v>433</v>
      </c>
      <c r="N222" s="160"/>
      <c r="O222" s="165">
        <v>1110</v>
      </c>
      <c r="P222" s="49">
        <v>832.5</v>
      </c>
    </row>
    <row r="223" spans="1:16" ht="13.5" thickBot="1">
      <c r="C223" s="1"/>
      <c r="D223" s="140"/>
      <c r="E223" s="50"/>
      <c r="G223" s="50"/>
      <c r="H223" s="50"/>
      <c r="I223" s="155"/>
      <c r="J223" s="50"/>
      <c r="K223" s="50"/>
      <c r="L223" s="50"/>
      <c r="M223" s="51"/>
      <c r="N223" s="50"/>
      <c r="O223" s="39"/>
      <c r="P223" s="142"/>
    </row>
    <row r="224" spans="1:16" ht="25.5">
      <c r="A224" s="13"/>
      <c r="B224" s="14" t="s">
        <v>2</v>
      </c>
      <c r="C224" s="14" t="s">
        <v>3</v>
      </c>
      <c r="D224" s="15" t="s">
        <v>4</v>
      </c>
      <c r="E224" s="14" t="s">
        <v>5</v>
      </c>
      <c r="F224" s="14" t="s">
        <v>6</v>
      </c>
      <c r="G224" s="14" t="s">
        <v>7</v>
      </c>
      <c r="H224" s="14" t="s">
        <v>8</v>
      </c>
      <c r="I224" s="14" t="s">
        <v>9</v>
      </c>
      <c r="J224" s="14" t="s">
        <v>10</v>
      </c>
      <c r="K224" s="14" t="s">
        <v>11</v>
      </c>
      <c r="L224" s="14" t="s">
        <v>12</v>
      </c>
      <c r="M224" s="16" t="s">
        <v>13</v>
      </c>
      <c r="N224" s="17"/>
      <c r="O224" s="13" t="s">
        <v>14</v>
      </c>
      <c r="P224" s="14" t="s">
        <v>15</v>
      </c>
    </row>
    <row r="225" spans="1:16">
      <c r="A225" s="18"/>
      <c r="B225" s="19" t="s">
        <v>376</v>
      </c>
      <c r="C225" s="143" t="s">
        <v>438</v>
      </c>
      <c r="D225" s="68">
        <v>4600</v>
      </c>
      <c r="E225" s="128" t="s">
        <v>365</v>
      </c>
      <c r="F225" s="22" t="s">
        <v>378</v>
      </c>
      <c r="G225" s="22" t="s">
        <v>439</v>
      </c>
      <c r="H225" s="22" t="s">
        <v>440</v>
      </c>
      <c r="I225" s="69">
        <v>4.2</v>
      </c>
      <c r="J225" s="22" t="s">
        <v>426</v>
      </c>
      <c r="K225" s="25">
        <v>240</v>
      </c>
      <c r="L225" s="22" t="s">
        <v>72</v>
      </c>
      <c r="M225" s="131" t="s">
        <v>120</v>
      </c>
      <c r="N225" s="50"/>
      <c r="O225" s="27">
        <v>2170</v>
      </c>
      <c r="P225" s="28">
        <v>1627.5</v>
      </c>
    </row>
    <row r="226" spans="1:16">
      <c r="A226" s="18"/>
      <c r="B226" s="19" t="s">
        <v>376</v>
      </c>
      <c r="C226" s="143" t="s">
        <v>441</v>
      </c>
      <c r="D226" s="68">
        <v>4200</v>
      </c>
      <c r="E226" s="128" t="s">
        <v>365</v>
      </c>
      <c r="F226" s="22" t="s">
        <v>378</v>
      </c>
      <c r="G226" s="22" t="s">
        <v>439</v>
      </c>
      <c r="H226" s="22" t="s">
        <v>440</v>
      </c>
      <c r="I226" s="69">
        <v>4.2</v>
      </c>
      <c r="J226" s="22" t="s">
        <v>442</v>
      </c>
      <c r="K226" s="25">
        <v>240</v>
      </c>
      <c r="L226" s="22" t="s">
        <v>72</v>
      </c>
      <c r="M226" s="131" t="s">
        <v>120</v>
      </c>
      <c r="N226" s="50"/>
      <c r="O226" s="27">
        <v>2000</v>
      </c>
      <c r="P226" s="28">
        <v>1500</v>
      </c>
    </row>
    <row r="227" spans="1:16">
      <c r="A227" s="18"/>
      <c r="B227" s="19" t="s">
        <v>376</v>
      </c>
      <c r="C227" s="143" t="s">
        <v>443</v>
      </c>
      <c r="D227" s="68">
        <v>4600</v>
      </c>
      <c r="E227" s="128" t="s">
        <v>365</v>
      </c>
      <c r="F227" s="22" t="s">
        <v>386</v>
      </c>
      <c r="G227" s="22" t="s">
        <v>439</v>
      </c>
      <c r="H227" s="22" t="s">
        <v>440</v>
      </c>
      <c r="I227" s="69">
        <v>4.2</v>
      </c>
      <c r="J227" s="22" t="s">
        <v>426</v>
      </c>
      <c r="K227" s="25">
        <v>230</v>
      </c>
      <c r="L227" s="22" t="s">
        <v>72</v>
      </c>
      <c r="M227" s="131" t="s">
        <v>120</v>
      </c>
      <c r="N227" s="50"/>
      <c r="O227" s="27">
        <v>2140</v>
      </c>
      <c r="P227" s="28">
        <v>1605</v>
      </c>
    </row>
    <row r="228" spans="1:16">
      <c r="A228" s="18"/>
      <c r="B228" s="19" t="s">
        <v>376</v>
      </c>
      <c r="C228" s="143" t="s">
        <v>444</v>
      </c>
      <c r="D228" s="68">
        <v>4200</v>
      </c>
      <c r="E228" s="128" t="s">
        <v>365</v>
      </c>
      <c r="F228" s="22" t="s">
        <v>386</v>
      </c>
      <c r="G228" s="22" t="s">
        <v>439</v>
      </c>
      <c r="H228" s="22" t="s">
        <v>440</v>
      </c>
      <c r="I228" s="69">
        <v>4.2</v>
      </c>
      <c r="J228" s="22" t="s">
        <v>442</v>
      </c>
      <c r="K228" s="25">
        <v>230</v>
      </c>
      <c r="L228" s="22" t="s">
        <v>72</v>
      </c>
      <c r="M228" s="131" t="s">
        <v>120</v>
      </c>
      <c r="N228" s="50"/>
      <c r="O228" s="27">
        <v>1960</v>
      </c>
      <c r="P228" s="28">
        <v>1470</v>
      </c>
    </row>
    <row r="229" spans="1:16">
      <c r="A229" s="18"/>
      <c r="B229" s="19" t="s">
        <v>376</v>
      </c>
      <c r="C229" s="143" t="s">
        <v>445</v>
      </c>
      <c r="D229" s="68">
        <v>4600</v>
      </c>
      <c r="E229" s="22" t="s">
        <v>389</v>
      </c>
      <c r="F229" s="22" t="s">
        <v>390</v>
      </c>
      <c r="G229" s="22" t="s">
        <v>446</v>
      </c>
      <c r="H229" s="22" t="s">
        <v>440</v>
      </c>
      <c r="I229" s="69">
        <v>4.2</v>
      </c>
      <c r="J229" s="22" t="s">
        <v>426</v>
      </c>
      <c r="K229" s="25">
        <v>230</v>
      </c>
      <c r="L229" s="22" t="s">
        <v>72</v>
      </c>
      <c r="M229" s="131" t="s">
        <v>120</v>
      </c>
      <c r="N229" s="50"/>
      <c r="O229" s="27">
        <v>1920</v>
      </c>
      <c r="P229" s="28">
        <v>1440</v>
      </c>
    </row>
    <row r="230" spans="1:16">
      <c r="A230" s="18"/>
      <c r="B230" s="19" t="s">
        <v>376</v>
      </c>
      <c r="C230" s="143" t="s">
        <v>447</v>
      </c>
      <c r="D230" s="68">
        <v>4200</v>
      </c>
      <c r="E230" s="22" t="s">
        <v>389</v>
      </c>
      <c r="F230" s="22" t="s">
        <v>390</v>
      </c>
      <c r="G230" s="22" t="s">
        <v>446</v>
      </c>
      <c r="H230" s="22" t="s">
        <v>440</v>
      </c>
      <c r="I230" s="69">
        <v>4.2</v>
      </c>
      <c r="J230" s="22" t="s">
        <v>442</v>
      </c>
      <c r="K230" s="25">
        <v>230</v>
      </c>
      <c r="L230" s="22" t="s">
        <v>72</v>
      </c>
      <c r="M230" s="131" t="s">
        <v>120</v>
      </c>
      <c r="N230" s="50"/>
      <c r="O230" s="27">
        <v>1790</v>
      </c>
      <c r="P230" s="28">
        <v>1342.5</v>
      </c>
    </row>
    <row r="231" spans="1:16" s="162" customFormat="1">
      <c r="A231" s="124"/>
      <c r="B231" s="125" t="s">
        <v>376</v>
      </c>
      <c r="C231" s="126" t="s">
        <v>448</v>
      </c>
      <c r="D231" s="127">
        <v>4100</v>
      </c>
      <c r="E231" s="22" t="s">
        <v>389</v>
      </c>
      <c r="F231" s="128" t="s">
        <v>390</v>
      </c>
      <c r="G231" s="22" t="s">
        <v>446</v>
      </c>
      <c r="H231" s="128" t="s">
        <v>449</v>
      </c>
      <c r="I231" s="159">
        <v>2.9</v>
      </c>
      <c r="J231" s="128" t="s">
        <v>450</v>
      </c>
      <c r="K231" s="25">
        <v>300</v>
      </c>
      <c r="L231" s="128" t="s">
        <v>437</v>
      </c>
      <c r="M231" s="131" t="s">
        <v>433</v>
      </c>
      <c r="O231" s="161">
        <v>840</v>
      </c>
      <c r="P231" s="28">
        <v>630</v>
      </c>
    </row>
    <row r="232" spans="1:16" s="162" customFormat="1">
      <c r="A232" s="124"/>
      <c r="B232" s="125" t="s">
        <v>376</v>
      </c>
      <c r="C232" s="126" t="s">
        <v>451</v>
      </c>
      <c r="D232" s="127">
        <v>3800</v>
      </c>
      <c r="E232" s="22" t="s">
        <v>389</v>
      </c>
      <c r="F232" s="128" t="s">
        <v>390</v>
      </c>
      <c r="G232" s="22" t="s">
        <v>446</v>
      </c>
      <c r="H232" s="128" t="s">
        <v>449</v>
      </c>
      <c r="I232" s="159">
        <v>2.9</v>
      </c>
      <c r="J232" s="128" t="s">
        <v>450</v>
      </c>
      <c r="K232" s="25">
        <v>300</v>
      </c>
      <c r="L232" s="128" t="s">
        <v>437</v>
      </c>
      <c r="M232" s="131" t="s">
        <v>433</v>
      </c>
      <c r="O232" s="161">
        <v>730</v>
      </c>
      <c r="P232" s="28">
        <v>547.5</v>
      </c>
    </row>
    <row r="233" spans="1:16" s="162" customFormat="1">
      <c r="A233" s="124"/>
      <c r="B233" s="125" t="s">
        <v>376</v>
      </c>
      <c r="C233" s="126" t="s">
        <v>452</v>
      </c>
      <c r="D233" s="127">
        <v>3300</v>
      </c>
      <c r="E233" s="22" t="s">
        <v>389</v>
      </c>
      <c r="F233" s="128" t="s">
        <v>390</v>
      </c>
      <c r="G233" s="22" t="s">
        <v>446</v>
      </c>
      <c r="H233" s="128" t="s">
        <v>449</v>
      </c>
      <c r="I233" s="159">
        <v>2.9</v>
      </c>
      <c r="J233" s="128" t="s">
        <v>450</v>
      </c>
      <c r="K233" s="25">
        <v>300</v>
      </c>
      <c r="L233" s="128" t="s">
        <v>437</v>
      </c>
      <c r="M233" s="131" t="s">
        <v>433</v>
      </c>
      <c r="O233" s="161">
        <v>690</v>
      </c>
      <c r="P233" s="28">
        <v>517.5</v>
      </c>
    </row>
    <row r="234" spans="1:16" s="162" customFormat="1">
      <c r="A234" s="124"/>
      <c r="B234" s="125" t="s">
        <v>376</v>
      </c>
      <c r="C234" s="126" t="s">
        <v>453</v>
      </c>
      <c r="D234" s="127">
        <v>3100</v>
      </c>
      <c r="E234" s="22" t="s">
        <v>389</v>
      </c>
      <c r="F234" s="128" t="s">
        <v>390</v>
      </c>
      <c r="G234" s="22" t="s">
        <v>446</v>
      </c>
      <c r="H234" s="128" t="s">
        <v>449</v>
      </c>
      <c r="I234" s="159">
        <v>2.9</v>
      </c>
      <c r="J234" s="128" t="s">
        <v>450</v>
      </c>
      <c r="K234" s="25">
        <v>300</v>
      </c>
      <c r="L234" s="128" t="s">
        <v>437</v>
      </c>
      <c r="M234" s="131" t="s">
        <v>433</v>
      </c>
      <c r="N234" s="160"/>
      <c r="O234" s="161">
        <v>640</v>
      </c>
      <c r="P234" s="28">
        <v>480</v>
      </c>
    </row>
    <row r="235" spans="1:16" s="162" customFormat="1">
      <c r="A235" s="124"/>
      <c r="B235" s="125" t="s">
        <v>376</v>
      </c>
      <c r="C235" s="126" t="s">
        <v>454</v>
      </c>
      <c r="D235" s="127">
        <v>3600</v>
      </c>
      <c r="E235" s="128" t="s">
        <v>397</v>
      </c>
      <c r="F235" s="128" t="s">
        <v>386</v>
      </c>
      <c r="G235" s="22" t="s">
        <v>446</v>
      </c>
      <c r="H235" s="128" t="s">
        <v>449</v>
      </c>
      <c r="I235" s="159">
        <v>2.9</v>
      </c>
      <c r="J235" s="128" t="s">
        <v>450</v>
      </c>
      <c r="K235" s="25">
        <v>300</v>
      </c>
      <c r="L235" s="128" t="s">
        <v>437</v>
      </c>
      <c r="M235" s="131" t="s">
        <v>433</v>
      </c>
      <c r="O235" s="161">
        <v>780</v>
      </c>
      <c r="P235" s="28">
        <v>585</v>
      </c>
    </row>
    <row r="236" spans="1:16" s="162" customFormat="1" ht="13.5" thickBot="1">
      <c r="A236" s="166"/>
      <c r="B236" s="167" t="s">
        <v>376</v>
      </c>
      <c r="C236" s="168" t="s">
        <v>455</v>
      </c>
      <c r="D236" s="169">
        <v>3100</v>
      </c>
      <c r="E236" s="136" t="s">
        <v>397</v>
      </c>
      <c r="F236" s="170" t="s">
        <v>386</v>
      </c>
      <c r="G236" s="44" t="s">
        <v>446</v>
      </c>
      <c r="H236" s="136" t="s">
        <v>449</v>
      </c>
      <c r="I236" s="171">
        <v>2.9</v>
      </c>
      <c r="J236" s="136" t="s">
        <v>450</v>
      </c>
      <c r="K236" s="103">
        <v>300</v>
      </c>
      <c r="L236" s="170" t="s">
        <v>437</v>
      </c>
      <c r="M236" s="172" t="s">
        <v>433</v>
      </c>
      <c r="O236" s="165"/>
      <c r="P236" s="49"/>
    </row>
    <row r="248" s="4" customFormat="1"/>
    <row r="249" s="4" customFormat="1"/>
    <row r="250" s="4" customFormat="1"/>
    <row r="251" s="4" customFormat="1"/>
    <row r="254" s="4" customFormat="1"/>
    <row r="255" s="4" customFormat="1"/>
    <row r="256" s="4" customFormat="1"/>
    <row r="257" s="4" customFormat="1"/>
    <row r="258" s="4" customFormat="1"/>
    <row r="261" s="4" customFormat="1"/>
    <row r="262" s="4" customFormat="1"/>
    <row r="263" s="4" customFormat="1"/>
    <row r="264" s="4" customFormat="1"/>
    <row r="265" s="4" customFormat="1"/>
    <row r="268" s="4" customFormat="1"/>
    <row r="269" s="4" customFormat="1"/>
    <row r="270" s="4" customFormat="1"/>
    <row r="271" s="4" customFormat="1"/>
    <row r="272" s="4" customFormat="1"/>
    <row r="275" s="4" customFormat="1"/>
    <row r="276" s="4" customFormat="1"/>
    <row r="277" s="4" customFormat="1"/>
    <row r="278" s="4" customFormat="1"/>
    <row r="279" s="4" customFormat="1"/>
    <row r="286" s="4" customFormat="1"/>
    <row r="289" s="4" customFormat="1"/>
    <row r="290" s="4" customFormat="1"/>
    <row r="291" s="4" customFormat="1"/>
    <row r="292" s="4" customFormat="1"/>
    <row r="293" s="4" customFormat="1"/>
    <row r="296" s="4" customFormat="1"/>
    <row r="297" s="4" customFormat="1"/>
    <row r="298" s="4" customFormat="1"/>
    <row r="299" s="4" customFormat="1"/>
    <row r="300" s="4" customFormat="1"/>
    <row r="307" s="4" customFormat="1"/>
    <row r="310" s="4" customFormat="1"/>
    <row r="311" s="4" customFormat="1"/>
    <row r="312" s="4" customFormat="1"/>
    <row r="313" s="4" customFormat="1"/>
    <row r="314" s="4" customFormat="1"/>
    <row r="317" s="4" customFormat="1"/>
    <row r="318" s="4" customFormat="1"/>
    <row r="319" s="4" customFormat="1"/>
    <row r="320" s="4" customFormat="1"/>
    <row r="321" s="4" customFormat="1"/>
    <row r="324" s="4" customFormat="1"/>
    <row r="325" s="4" customFormat="1"/>
    <row r="326" s="4" customFormat="1"/>
    <row r="327" s="4" customFormat="1"/>
    <row r="335" s="4" customFormat="1"/>
    <row r="338" s="4" customFormat="1"/>
    <row r="339" s="4" customFormat="1"/>
    <row r="340" s="4" customFormat="1"/>
    <row r="341" s="4" customFormat="1"/>
    <row r="349" s="4" customFormat="1"/>
    <row r="363" s="4" customFormat="1"/>
    <row r="366" s="4" customFormat="1"/>
    <row r="367" s="4" customFormat="1"/>
    <row r="368" s="4" customFormat="1"/>
    <row r="369" s="4" customFormat="1"/>
    <row r="384" s="4" customFormat="1"/>
    <row r="391" s="4" customFormat="1"/>
    <row r="398" s="4" customFormat="1"/>
    <row r="401" s="4" customFormat="1"/>
    <row r="402" s="4" customFormat="1"/>
    <row r="403" s="4" customFormat="1"/>
    <row r="404" s="4" customFormat="1"/>
    <row r="405" s="4" customFormat="1"/>
    <row r="408" s="4" customFormat="1"/>
    <row r="409" s="4" customFormat="1"/>
    <row r="410" s="4" customFormat="1"/>
    <row r="411" s="4" customFormat="1"/>
    <row r="433" s="4" customFormat="1"/>
    <row r="440" s="4" customFormat="1"/>
    <row r="447" s="4" customFormat="1"/>
    <row r="450" s="4" customFormat="1"/>
    <row r="451" s="4" customFormat="1"/>
    <row r="452" s="4" customFormat="1"/>
    <row r="453" s="4" customFormat="1"/>
    <row r="454" s="4" customFormat="1"/>
    <row r="457" s="4" customFormat="1"/>
    <row r="458" s="4" customFormat="1"/>
    <row r="459" s="4" customFormat="1"/>
    <row r="460" s="4" customFormat="1"/>
    <row r="461" s="4" customFormat="1"/>
    <row r="468" s="4" customFormat="1"/>
    <row r="471" s="4" customFormat="1"/>
    <row r="472" s="4" customFormat="1"/>
    <row r="473" s="4" customFormat="1"/>
    <row r="474" s="4" customFormat="1"/>
    <row r="475" s="4" customFormat="1"/>
    <row r="478" s="4" customFormat="1"/>
    <row r="479" s="4" customFormat="1"/>
    <row r="480" s="4" customFormat="1"/>
    <row r="481" s="4" customFormat="1"/>
    <row r="482" s="4" customFormat="1"/>
    <row r="489" s="4" customFormat="1"/>
    <row r="492" s="4" customFormat="1"/>
    <row r="493" s="4" customFormat="1"/>
    <row r="494" s="4" customFormat="1"/>
    <row r="495" s="4" customFormat="1"/>
    <row r="496" s="4" customFormat="1"/>
    <row r="499" s="4" customFormat="1"/>
    <row r="500" s="4" customFormat="1"/>
    <row r="501" s="4" customFormat="1"/>
    <row r="502" s="4" customFormat="1"/>
    <row r="503" s="4" customFormat="1"/>
    <row r="517" s="4" customFormat="1"/>
    <row r="520" s="4" customFormat="1"/>
    <row r="521" s="4" customFormat="1"/>
    <row r="522" s="4" customFormat="1"/>
    <row r="523" s="4" customFormat="1"/>
    <row r="524" s="4" customFormat="1"/>
    <row r="531" s="4" customFormat="1"/>
    <row r="534" s="4" customFormat="1"/>
    <row r="535" s="4" customFormat="1"/>
    <row r="536" s="4" customFormat="1"/>
    <row r="537" s="4" customFormat="1"/>
    <row r="538" s="4" customFormat="1"/>
    <row r="541" s="4" customFormat="1"/>
    <row r="542" s="4" customFormat="1"/>
    <row r="543" s="4" customFormat="1"/>
    <row r="544" s="4" customFormat="1"/>
    <row r="545" s="4" customFormat="1"/>
    <row r="548" s="4" customFormat="1"/>
    <row r="549" s="4" customFormat="1"/>
    <row r="550" s="4" customFormat="1"/>
    <row r="551" s="4" customFormat="1"/>
    <row r="559" s="4" customFormat="1"/>
    <row r="573" s="4" customFormat="1"/>
    <row r="576" s="4" customFormat="1"/>
    <row r="577" s="4" customFormat="1"/>
    <row r="578" s="4" customFormat="1"/>
    <row r="579" s="4" customFormat="1"/>
    <row r="580" s="4" customFormat="1"/>
    <row r="583" s="4" customFormat="1"/>
    <row r="584" s="4" customFormat="1"/>
    <row r="585" s="4" customFormat="1"/>
    <row r="586" s="4" customFormat="1"/>
    <row r="594" s="4" customFormat="1"/>
    <row r="597" s="4" customFormat="1"/>
    <row r="598" s="4" customFormat="1"/>
    <row r="599" s="4" customFormat="1"/>
    <row r="600" s="4" customFormat="1"/>
    <row r="601" s="4" customFormat="1"/>
    <row r="604" s="4" customFormat="1"/>
    <row r="605" s="4" customFormat="1"/>
    <row r="606" s="4" customFormat="1"/>
    <row r="607" s="4" customFormat="1"/>
    <row r="608" s="4" customFormat="1"/>
    <row r="611" s="4" customFormat="1"/>
    <row r="612" s="4" customFormat="1"/>
    <row r="613" s="4" customFormat="1"/>
    <row r="614" s="4" customFormat="1"/>
    <row r="615" s="4" customFormat="1"/>
    <row r="618" s="4" customFormat="1"/>
    <row r="619" s="4" customFormat="1"/>
    <row r="620" s="4" customFormat="1"/>
    <row r="621" s="4" customFormat="1"/>
    <row r="622" s="4" customFormat="1"/>
    <row r="625" s="4" customFormat="1"/>
    <row r="626" s="4" customFormat="1"/>
    <row r="627" s="4" customFormat="1"/>
    <row r="628" s="4" customFormat="1"/>
    <row r="629" s="4" customFormat="1"/>
    <row r="632" s="4" customFormat="1"/>
    <row r="633" s="4" customFormat="1"/>
    <row r="634" s="4" customFormat="1"/>
    <row r="635" s="4" customFormat="1"/>
    <row r="636" s="4" customFormat="1"/>
    <row r="643" s="4" customFormat="1"/>
    <row r="646" s="4" customFormat="1"/>
    <row r="647" s="4" customFormat="1"/>
    <row r="648" s="4" customFormat="1"/>
    <row r="649" s="4" customFormat="1"/>
    <row r="650" s="4" customFormat="1"/>
    <row r="653" s="4" customFormat="1"/>
    <row r="654" s="4" customFormat="1"/>
    <row r="655" s="4" customFormat="1"/>
    <row r="656" s="4" customFormat="1"/>
    <row r="657" s="4" customFormat="1"/>
    <row r="660" s="4" customFormat="1"/>
    <row r="661" s="4" customFormat="1"/>
    <row r="662" s="4" customFormat="1"/>
    <row r="663" s="4" customFormat="1"/>
  </sheetData>
  <mergeCells count="2">
    <mergeCell ref="G2:K2"/>
    <mergeCell ref="G4:K4"/>
  </mergeCells>
  <conditionalFormatting sqref="N7 N18:P18 Q181:R184 N6:P6">
    <cfRule type="cellIs" dxfId="88" priority="87" stopIfTrue="1" operator="equal">
      <formula>"JPN"</formula>
    </cfRule>
    <cfRule type="cellIs" dxfId="87" priority="88" stopIfTrue="1" operator="equal">
      <formula>"CHN"</formula>
    </cfRule>
    <cfRule type="cellIs" dxfId="86" priority="89" stopIfTrue="1" operator="equal">
      <formula>"OEM"</formula>
    </cfRule>
  </conditionalFormatting>
  <conditionalFormatting sqref="M18">
    <cfRule type="cellIs" dxfId="85" priority="86" stopIfTrue="1" operator="equal">
      <formula>"Discon"</formula>
    </cfRule>
  </conditionalFormatting>
  <conditionalFormatting sqref="N144:P144">
    <cfRule type="cellIs" dxfId="84" priority="83" stopIfTrue="1" operator="equal">
      <formula>"JPN"</formula>
    </cfRule>
    <cfRule type="cellIs" dxfId="83" priority="84" stopIfTrue="1" operator="equal">
      <formula>"CHN"</formula>
    </cfRule>
    <cfRule type="cellIs" dxfId="82" priority="85" stopIfTrue="1" operator="equal">
      <formula>"OEM"</formula>
    </cfRule>
  </conditionalFormatting>
  <conditionalFormatting sqref="M144">
    <cfRule type="cellIs" dxfId="81" priority="82" stopIfTrue="1" operator="equal">
      <formula>"Discon"</formula>
    </cfRule>
  </conditionalFormatting>
  <conditionalFormatting sqref="N154:P154">
    <cfRule type="cellIs" dxfId="80" priority="79" stopIfTrue="1" operator="equal">
      <formula>"JPN"</formula>
    </cfRule>
    <cfRule type="cellIs" dxfId="79" priority="80" stopIfTrue="1" operator="equal">
      <formula>"CHN"</formula>
    </cfRule>
    <cfRule type="cellIs" dxfId="78" priority="81" stopIfTrue="1" operator="equal">
      <formula>"OEM"</formula>
    </cfRule>
  </conditionalFormatting>
  <conditionalFormatting sqref="M154">
    <cfRule type="cellIs" dxfId="77" priority="78" stopIfTrue="1" operator="equal">
      <formula>"Discon"</formula>
    </cfRule>
  </conditionalFormatting>
  <conditionalFormatting sqref="N173:P173">
    <cfRule type="cellIs" dxfId="76" priority="75" stopIfTrue="1" operator="equal">
      <formula>"JPN"</formula>
    </cfRule>
    <cfRule type="cellIs" dxfId="75" priority="76" stopIfTrue="1" operator="equal">
      <formula>"CHN"</formula>
    </cfRule>
    <cfRule type="cellIs" dxfId="74" priority="77" stopIfTrue="1" operator="equal">
      <formula>"OEM"</formula>
    </cfRule>
  </conditionalFormatting>
  <conditionalFormatting sqref="M173">
    <cfRule type="cellIs" dxfId="73" priority="74" stopIfTrue="1" operator="equal">
      <formula>"Discon"</formula>
    </cfRule>
  </conditionalFormatting>
  <conditionalFormatting sqref="N189:P189">
    <cfRule type="cellIs" dxfId="72" priority="71" stopIfTrue="1" operator="equal">
      <formula>"JPN"</formula>
    </cfRule>
    <cfRule type="cellIs" dxfId="71" priority="72" stopIfTrue="1" operator="equal">
      <formula>"CHN"</formula>
    </cfRule>
    <cfRule type="cellIs" dxfId="70" priority="73" stopIfTrue="1" operator="equal">
      <formula>"OEM"</formula>
    </cfRule>
  </conditionalFormatting>
  <conditionalFormatting sqref="M189">
    <cfRule type="cellIs" dxfId="69" priority="70" stopIfTrue="1" operator="equal">
      <formula>"Discon"</formula>
    </cfRule>
  </conditionalFormatting>
  <conditionalFormatting sqref="N197:P197">
    <cfRule type="cellIs" dxfId="68" priority="67" stopIfTrue="1" operator="equal">
      <formula>"JPN"</formula>
    </cfRule>
    <cfRule type="cellIs" dxfId="67" priority="68" stopIfTrue="1" operator="equal">
      <formula>"CHN"</formula>
    </cfRule>
    <cfRule type="cellIs" dxfId="66" priority="69" stopIfTrue="1" operator="equal">
      <formula>"OEM"</formula>
    </cfRule>
  </conditionalFormatting>
  <conditionalFormatting sqref="M197">
    <cfRule type="cellIs" dxfId="65" priority="66" stopIfTrue="1" operator="equal">
      <formula>"Discon"</formula>
    </cfRule>
  </conditionalFormatting>
  <conditionalFormatting sqref="N213:P213">
    <cfRule type="cellIs" dxfId="64" priority="63" stopIfTrue="1" operator="equal">
      <formula>"JPN"</formula>
    </cfRule>
    <cfRule type="cellIs" dxfId="63" priority="64" stopIfTrue="1" operator="equal">
      <formula>"CHN"</formula>
    </cfRule>
    <cfRule type="cellIs" dxfId="62" priority="65" stopIfTrue="1" operator="equal">
      <formula>"OEM"</formula>
    </cfRule>
  </conditionalFormatting>
  <conditionalFormatting sqref="M213">
    <cfRule type="cellIs" dxfId="61" priority="62" stopIfTrue="1" operator="equal">
      <formula>"Discon"</formula>
    </cfRule>
  </conditionalFormatting>
  <conditionalFormatting sqref="N224:P224">
    <cfRule type="cellIs" dxfId="60" priority="59" stopIfTrue="1" operator="equal">
      <formula>"JPN"</formula>
    </cfRule>
    <cfRule type="cellIs" dxfId="59" priority="60" stopIfTrue="1" operator="equal">
      <formula>"CHN"</formula>
    </cfRule>
    <cfRule type="cellIs" dxfId="58" priority="61" stopIfTrue="1" operator="equal">
      <formula>"OEM"</formula>
    </cfRule>
  </conditionalFormatting>
  <conditionalFormatting sqref="M224">
    <cfRule type="cellIs" dxfId="57" priority="58" stopIfTrue="1" operator="equal">
      <formula>"Discon"</formula>
    </cfRule>
  </conditionalFormatting>
  <conditionalFormatting sqref="O67:P67">
    <cfRule type="cellIs" dxfId="56" priority="55" stopIfTrue="1" operator="equal">
      <formula>"JPN"</formula>
    </cfRule>
    <cfRule type="cellIs" dxfId="55" priority="56" stopIfTrue="1" operator="equal">
      <formula>"CHN"</formula>
    </cfRule>
    <cfRule type="cellIs" dxfId="54" priority="57" stopIfTrue="1" operator="equal">
      <formula>"OEM"</formula>
    </cfRule>
  </conditionalFormatting>
  <conditionalFormatting sqref="O163:P163">
    <cfRule type="cellIs" dxfId="53" priority="52" stopIfTrue="1" operator="equal">
      <formula>"JPN"</formula>
    </cfRule>
    <cfRule type="cellIs" dxfId="52" priority="53" stopIfTrue="1" operator="equal">
      <formula>"CHN"</formula>
    </cfRule>
    <cfRule type="cellIs" dxfId="51" priority="54" stopIfTrue="1" operator="equal">
      <formula>"OEM"</formula>
    </cfRule>
  </conditionalFormatting>
  <conditionalFormatting sqref="M163">
    <cfRule type="cellIs" dxfId="50" priority="51" stopIfTrue="1" operator="equal">
      <formula>"Discon"</formula>
    </cfRule>
  </conditionalFormatting>
  <conditionalFormatting sqref="O180:P180">
    <cfRule type="cellIs" dxfId="49" priority="48" stopIfTrue="1" operator="equal">
      <formula>"JPN"</formula>
    </cfRule>
    <cfRule type="cellIs" dxfId="48" priority="49" stopIfTrue="1" operator="equal">
      <formula>"CHN"</formula>
    </cfRule>
    <cfRule type="cellIs" dxfId="47" priority="50" stopIfTrue="1" operator="equal">
      <formula>"OEM"</formula>
    </cfRule>
  </conditionalFormatting>
  <conditionalFormatting sqref="M180">
    <cfRule type="cellIs" dxfId="46" priority="47" stopIfTrue="1" operator="equal">
      <formula>"Discon"</formula>
    </cfRule>
  </conditionalFormatting>
  <conditionalFormatting sqref="M6">
    <cfRule type="cellIs" dxfId="45" priority="46" stopIfTrue="1" operator="equal">
      <formula>"Discon"</formula>
    </cfRule>
  </conditionalFormatting>
  <conditionalFormatting sqref="N93:P93">
    <cfRule type="cellIs" dxfId="44" priority="43" stopIfTrue="1" operator="equal">
      <formula>"JPN"</formula>
    </cfRule>
    <cfRule type="cellIs" dxfId="43" priority="44" stopIfTrue="1" operator="equal">
      <formula>"CHN"</formula>
    </cfRule>
    <cfRule type="cellIs" dxfId="42" priority="45" stopIfTrue="1" operator="equal">
      <formula>"OEM"</formula>
    </cfRule>
  </conditionalFormatting>
  <conditionalFormatting sqref="M93">
    <cfRule type="cellIs" dxfId="41" priority="42" stopIfTrue="1" operator="equal">
      <formula>"Discon"</formula>
    </cfRule>
  </conditionalFormatting>
  <conditionalFormatting sqref="N114:P114">
    <cfRule type="cellIs" dxfId="40" priority="39" stopIfTrue="1" operator="equal">
      <formula>"JPN"</formula>
    </cfRule>
    <cfRule type="cellIs" dxfId="39" priority="40" stopIfTrue="1" operator="equal">
      <formula>"CHN"</formula>
    </cfRule>
    <cfRule type="cellIs" dxfId="38" priority="41" stopIfTrue="1" operator="equal">
      <formula>"OEM"</formula>
    </cfRule>
  </conditionalFormatting>
  <conditionalFormatting sqref="M114">
    <cfRule type="cellIs" dxfId="37" priority="38" stopIfTrue="1" operator="equal">
      <formula>"Discon"</formula>
    </cfRule>
  </conditionalFormatting>
  <conditionalFormatting sqref="O131:P131">
    <cfRule type="cellIs" dxfId="36" priority="35" stopIfTrue="1" operator="equal">
      <formula>"JPN"</formula>
    </cfRule>
    <cfRule type="cellIs" dxfId="35" priority="36" stopIfTrue="1" operator="equal">
      <formula>"CHN"</formula>
    </cfRule>
    <cfRule type="cellIs" dxfId="34" priority="37" stopIfTrue="1" operator="equal">
      <formula>"OEM"</formula>
    </cfRule>
  </conditionalFormatting>
  <conditionalFormatting sqref="M131">
    <cfRule type="cellIs" dxfId="33" priority="34" stopIfTrue="1" operator="equal">
      <formula>"Discon"</formula>
    </cfRule>
  </conditionalFormatting>
  <conditionalFormatting sqref="O106:P106">
    <cfRule type="cellIs" dxfId="32" priority="31" stopIfTrue="1" operator="equal">
      <formula>"JPN"</formula>
    </cfRule>
    <cfRule type="cellIs" dxfId="31" priority="32" stopIfTrue="1" operator="equal">
      <formula>"CHN"</formula>
    </cfRule>
    <cfRule type="cellIs" dxfId="30" priority="33" stopIfTrue="1" operator="equal">
      <formula>"OEM"</formula>
    </cfRule>
  </conditionalFormatting>
  <conditionalFormatting sqref="M106">
    <cfRule type="cellIs" dxfId="29" priority="30" stopIfTrue="1" operator="equal">
      <formula>"Discon"</formula>
    </cfRule>
  </conditionalFormatting>
  <conditionalFormatting sqref="O8:P8">
    <cfRule type="cellIs" dxfId="28" priority="27" stopIfTrue="1" operator="equal">
      <formula>"JPN"</formula>
    </cfRule>
    <cfRule type="cellIs" dxfId="27" priority="28" stopIfTrue="1" operator="equal">
      <formula>"CHN"</formula>
    </cfRule>
    <cfRule type="cellIs" dxfId="26" priority="29" stopIfTrue="1" operator="equal">
      <formula>"OEM"</formula>
    </cfRule>
  </conditionalFormatting>
  <conditionalFormatting sqref="M67">
    <cfRule type="cellIs" dxfId="25" priority="26" stopIfTrue="1" operator="equal">
      <formula>"Discon"</formula>
    </cfRule>
  </conditionalFormatting>
  <conditionalFormatting sqref="M8">
    <cfRule type="cellIs" dxfId="24" priority="25" stopIfTrue="1" operator="equal">
      <formula>"Discon"</formula>
    </cfRule>
  </conditionalFormatting>
  <conditionalFormatting sqref="O21:P21">
    <cfRule type="cellIs" dxfId="23" priority="22" stopIfTrue="1" operator="equal">
      <formula>"JPN"</formula>
    </cfRule>
    <cfRule type="cellIs" dxfId="22" priority="23" stopIfTrue="1" operator="equal">
      <formula>"CHN"</formula>
    </cfRule>
    <cfRule type="cellIs" dxfId="21" priority="24" stopIfTrue="1" operator="equal">
      <formula>"OEM"</formula>
    </cfRule>
  </conditionalFormatting>
  <conditionalFormatting sqref="M21">
    <cfRule type="cellIs" dxfId="20" priority="21" stopIfTrue="1" operator="equal">
      <formula>"Discon"</formula>
    </cfRule>
  </conditionalFormatting>
  <conditionalFormatting sqref="N41:P41">
    <cfRule type="cellIs" dxfId="19" priority="18" stopIfTrue="1" operator="equal">
      <formula>"JPN"</formula>
    </cfRule>
    <cfRule type="cellIs" dxfId="18" priority="19" stopIfTrue="1" operator="equal">
      <formula>"CHN"</formula>
    </cfRule>
    <cfRule type="cellIs" dxfId="17" priority="20" stopIfTrue="1" operator="equal">
      <formula>"OEM"</formula>
    </cfRule>
  </conditionalFormatting>
  <conditionalFormatting sqref="M41">
    <cfRule type="cellIs" dxfId="16" priority="17" stopIfTrue="1" operator="equal">
      <formula>"Discon"</formula>
    </cfRule>
  </conditionalFormatting>
  <conditionalFormatting sqref="O46:P46">
    <cfRule type="cellIs" dxfId="15" priority="14" stopIfTrue="1" operator="equal">
      <formula>"JPN"</formula>
    </cfRule>
    <cfRule type="cellIs" dxfId="14" priority="15" stopIfTrue="1" operator="equal">
      <formula>"CHN"</formula>
    </cfRule>
    <cfRule type="cellIs" dxfId="13" priority="16" stopIfTrue="1" operator="equal">
      <formula>"OEM"</formula>
    </cfRule>
  </conditionalFormatting>
  <conditionalFormatting sqref="M46">
    <cfRule type="cellIs" dxfId="12" priority="13" stopIfTrue="1" operator="equal">
      <formula>"Discon"</formula>
    </cfRule>
  </conditionalFormatting>
  <conditionalFormatting sqref="N65:P65">
    <cfRule type="cellIs" dxfId="11" priority="10" stopIfTrue="1" operator="equal">
      <formula>"JPN"</formula>
    </cfRule>
    <cfRule type="cellIs" dxfId="10" priority="11" stopIfTrue="1" operator="equal">
      <formula>"CHN"</formula>
    </cfRule>
    <cfRule type="cellIs" dxfId="9" priority="12" stopIfTrue="1" operator="equal">
      <formula>"OEM"</formula>
    </cfRule>
  </conditionalFormatting>
  <conditionalFormatting sqref="M65">
    <cfRule type="cellIs" dxfId="8" priority="9" stopIfTrue="1" operator="equal">
      <formula>"Discon"</formula>
    </cfRule>
  </conditionalFormatting>
  <conditionalFormatting sqref="O81:P81">
    <cfRule type="cellIs" dxfId="7" priority="6" stopIfTrue="1" operator="equal">
      <formula>"JPN"</formula>
    </cfRule>
    <cfRule type="cellIs" dxfId="6" priority="7" stopIfTrue="1" operator="equal">
      <formula>"CHN"</formula>
    </cfRule>
    <cfRule type="cellIs" dxfId="5" priority="8" stopIfTrue="1" operator="equal">
      <formula>"OEM"</formula>
    </cfRule>
  </conditionalFormatting>
  <conditionalFormatting sqref="M81">
    <cfRule type="cellIs" dxfId="4" priority="5" stopIfTrue="1" operator="equal">
      <formula>"Discon"</formula>
    </cfRule>
  </conditionalFormatting>
  <conditionalFormatting sqref="N79:P79">
    <cfRule type="cellIs" dxfId="3" priority="2" stopIfTrue="1" operator="equal">
      <formula>"JPN"</formula>
    </cfRule>
    <cfRule type="cellIs" dxfId="2" priority="3" stopIfTrue="1" operator="equal">
      <formula>"CHN"</formula>
    </cfRule>
    <cfRule type="cellIs" dxfId="1" priority="4" stopIfTrue="1" operator="equal">
      <formula>"OEM"</formula>
    </cfRule>
  </conditionalFormatting>
  <conditionalFormatting sqref="M79">
    <cfRule type="cellIs" dxfId="0" priority="1" stopIfTrue="1" operator="equal">
      <formula>"Discon"</formula>
    </cfRule>
  </conditionalFormatting>
  <hyperlinks>
    <hyperlink ref="G4:I4" r:id="rId1" display="SCARICA PDF / SCHEDE TECNICHE / CAD / RS232" xr:uid="{667D292A-B2C2-4DD5-A070-A5F2B44471FE}"/>
    <hyperlink ref="G2:I2" r:id="rId2" display="LINK AL SITO DEI PROIETTORI PROFESSIONALI" xr:uid="{FFFD5321-1C2C-442D-A83D-15BC7BB24569}"/>
  </hyperlinks>
  <pageMargins left="0.7" right="0.7" top="0.75" bottom="0.75" header="0.3" footer="0.3"/>
  <customProperties>
    <customPr name="_pios_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F3543CFE15A42BA094C6200910CA4" ma:contentTypeVersion="16" ma:contentTypeDescription="Create a new document." ma:contentTypeScope="" ma:versionID="9d82c5587354da5f0a9b3dff18ae31e5">
  <xsd:schema xmlns:xsd="http://www.w3.org/2001/XMLSchema" xmlns:xs="http://www.w3.org/2001/XMLSchema" xmlns:p="http://schemas.microsoft.com/office/2006/metadata/properties" xmlns:ns3="dba30d8e-43e8-4870-98b5-7d967c2cc0d3" xmlns:ns4="638117ce-fafc-4b39-b1fc-8f2e43f87340" targetNamespace="http://schemas.microsoft.com/office/2006/metadata/properties" ma:root="true" ma:fieldsID="11f145bda80ce588f859479e3e69da03" ns3:_="" ns4:_="">
    <xsd:import namespace="dba30d8e-43e8-4870-98b5-7d967c2cc0d3"/>
    <xsd:import namespace="638117ce-fafc-4b39-b1fc-8f2e43f873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30d8e-43e8-4870-98b5-7d967c2cc0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117ce-fafc-4b39-b1fc-8f2e43f873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a30d8e-43e8-4870-98b5-7d967c2cc0d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F2B1DD-27D9-4C9A-8508-7225B2F51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a30d8e-43e8-4870-98b5-7d967c2cc0d3"/>
    <ds:schemaRef ds:uri="638117ce-fafc-4b39-b1fc-8f2e43f87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1C2A09-E2A0-43FC-A40F-A4F9A133EB9A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dba30d8e-43e8-4870-98b5-7d967c2cc0d3"/>
    <ds:schemaRef ds:uri="http://schemas.openxmlformats.org/package/2006/metadata/core-properties"/>
    <ds:schemaRef ds:uri="638117ce-fafc-4b39-b1fc-8f2e43f8734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4F71D7-DE5E-40E4-8A68-5786AE67DA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PROIETTORI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Tura (70J6828)</dc:creator>
  <cp:lastModifiedBy>Stefano Tura (70J6828)</cp:lastModifiedBy>
  <dcterms:created xsi:type="dcterms:W3CDTF">2023-05-08T15:43:14Z</dcterms:created>
  <dcterms:modified xsi:type="dcterms:W3CDTF">2023-05-08T16:42:55Z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0x0101006BCF3543CFE15A42BA094C6200910CA4</vt:lpwstr>
  </property>
</Properties>
</file>